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table+xml" PartName="/xl/tables/table5.xml"/>
  <Override ContentType="application/vnd.openxmlformats-officedocument.spreadsheetml.table+xml" PartName="/xl/tables/table4.xml"/>
  <Override ContentType="application/vnd.openxmlformats-officedocument.spreadsheetml.table+xml" PartName="/xl/tables/table3.xml"/>
  <Override ContentType="application/vnd.openxmlformats-officedocument.spreadsheetml.table+xml" PartName="/xl/tables/table1.xml"/>
  <Override ContentType="application/vnd.openxmlformats-officedocument.spreadsheetml.table+xml" PartName="/xl/tables/table2.xml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Моніторинг реклами " sheetId="1" r:id="rId4"/>
    <sheet state="visible" name="Новинні передачі " sheetId="2" r:id="rId5"/>
    <sheet state="visible" name="Пізнавальні програми" sheetId="3" r:id="rId6"/>
    <sheet state="visible" name="Розважальні програми " sheetId="4" r:id="rId7"/>
    <sheet state="visible" name="Інформаційно-аналітичні програм" sheetId="5" r:id="rId8"/>
    <sheet state="visible" name="Фільми " sheetId="6" r:id="rId9"/>
  </sheets>
  <definedNames/>
  <calcPr/>
  <extLst>
    <ext uri="GoogleSheetsCustomDataVersion1">
      <go:sheetsCustomData xmlns:go="http://customooxmlschemas.google.com/" r:id="rId10" roundtripDataSignature="AMtx7mhnJrL+Cw9gKcnlDlk5mil5m6lRAQ=="/>
    </ext>
  </extLst>
</workbook>
</file>

<file path=xl/sharedStrings.xml><?xml version="1.0" encoding="utf-8"?>
<sst xmlns="http://schemas.openxmlformats.org/spreadsheetml/2006/main" count="436" uniqueCount="238">
  <si>
    <t xml:space="preserve">Відеоряд (заповнюється для загальної статистичної інформації по всій рекламі, а також для аргументації аналітичного висновка) </t>
  </si>
  <si>
    <t xml:space="preserve">Головні герої реклами (рахуємо кількість і вписуємо у клітинки) </t>
  </si>
  <si>
    <t xml:space="preserve">Аудіоряд (заповнюється для загальної статистичної інформації по всій рекламі, а також для аргументації аналітичного висновка) </t>
  </si>
  <si>
    <t xml:space="preserve">Висновки моніторингу </t>
  </si>
  <si>
    <t xml:space="preserve">Загальна інформація про рекламу </t>
  </si>
  <si>
    <t xml:space="preserve">Діти </t>
  </si>
  <si>
    <t xml:space="preserve">Жінки </t>
  </si>
  <si>
    <t xml:space="preserve">Чоловіки </t>
  </si>
  <si>
    <t xml:space="preserve">Категорії товарів </t>
  </si>
  <si>
    <t xml:space="preserve">Розподіл гендерних ролей   </t>
  </si>
  <si>
    <t>Локація</t>
  </si>
  <si>
    <t>Аудіальний спосіб репрезентації маскулінності та фемінності: Голос за кадром 
(той, який не належить героям і героїням, не пісня)</t>
  </si>
  <si>
    <t xml:space="preserve">Аналітичні результати 
(важливо для пояснення висновка) </t>
  </si>
  <si>
    <t xml:space="preserve">Висновок </t>
  </si>
  <si>
    <t xml:space="preserve">№ </t>
  </si>
  <si>
    <t>Назва реклами</t>
  </si>
  <si>
    <t xml:space="preserve">Дата / період ефіру </t>
  </si>
  <si>
    <t xml:space="preserve">Дівчина </t>
  </si>
  <si>
    <t>Хлопець</t>
  </si>
  <si>
    <t xml:space="preserve">Молода  
(18-35) </t>
  </si>
  <si>
    <t xml:space="preserve">Середнього 
віку (36-60) </t>
  </si>
  <si>
    <t>Літнього 
віку (61+)</t>
  </si>
  <si>
    <t>Молодий 
(18-35)</t>
  </si>
  <si>
    <t>Середнього 
віку (36-60)</t>
  </si>
  <si>
    <t>Літнього 
віку (61+)2</t>
  </si>
  <si>
    <t>Відсутні 
люди</t>
  </si>
  <si>
    <t>Тіло і 
зовнішній 
вигляд 
Сфера краси</t>
  </si>
  <si>
    <t>Харчування 
їжа та 
напої</t>
  </si>
  <si>
    <t>Здоров'я</t>
  </si>
  <si>
    <t xml:space="preserve">Домівка </t>
  </si>
  <si>
    <t xml:space="preserve">Техніка 
Зв'язок </t>
  </si>
  <si>
    <t xml:space="preserve">Розваги </t>
  </si>
  <si>
    <t xml:space="preserve">Сервіс </t>
  </si>
  <si>
    <t xml:space="preserve">Політична 
реклама </t>
  </si>
  <si>
    <t>Соціальна 
реклама</t>
  </si>
  <si>
    <t xml:space="preserve">Інше </t>
  </si>
  <si>
    <t xml:space="preserve">Професійні 
у публічній
сфері </t>
  </si>
  <si>
    <t xml:space="preserve">Коментар </t>
  </si>
  <si>
    <t xml:space="preserve">Сімейні
у приватній 
сфері </t>
  </si>
  <si>
    <t>Коментар</t>
  </si>
  <si>
    <t xml:space="preserve">Приватне 
приміщення </t>
  </si>
  <si>
    <t xml:space="preserve">Публічне 
(робоче)
приміщення </t>
  </si>
  <si>
    <t xml:space="preserve">Місто </t>
  </si>
  <si>
    <t xml:space="preserve">Природа </t>
  </si>
  <si>
    <t>Інше 
Локація 
змінюється 
Важко визначити</t>
  </si>
  <si>
    <t>Чоловічий</t>
  </si>
  <si>
    <t xml:space="preserve">Жіночий </t>
  </si>
  <si>
    <t xml:space="preserve">Дитячий </t>
  </si>
  <si>
    <t>Комбінований
чоловічий/ жіночий</t>
  </si>
  <si>
    <t>Комбінований
чоловічий/ дитячий</t>
  </si>
  <si>
    <t>Комбінований
жіночий/ дитячий</t>
  </si>
  <si>
    <t>Відсутній</t>
  </si>
  <si>
    <t>інше</t>
  </si>
  <si>
    <t xml:space="preserve">Приклади нефахової лексики, 
непаритетної мови
брак фемінітивів
тощо </t>
  </si>
  <si>
    <t xml:space="preserve">Приклад гендерних стереотипів, сексизму (об'єктивація, еротизація, мачизм тощо фрагментація тіла)  </t>
  </si>
  <si>
    <t xml:space="preserve">Приклади нестереотипних 
егалітарних ролей 
(візуально і текстуально) </t>
  </si>
  <si>
    <t xml:space="preserve">Результат за 7 градаційною шкалою: 
-3 - гендерно-стереотипна, 
0 - нейтральна реклама, 
+3 - нестереотипна </t>
  </si>
  <si>
    <r>
      <rPr>
        <color theme="1"/>
        <sz val="10.0"/>
      </rPr>
      <t xml:space="preserve">Якісний 4G там, де ви..
</t>
    </r>
    <r>
      <rPr>
        <color rgb="FF1155CC"/>
        <sz val="10.0"/>
        <u/>
      </rPr>
      <t>https://www.youtube.com/watch?v=bkBLHjo0ihY</t>
    </r>
  </si>
  <si>
    <t xml:space="preserve">сімейна мандрівка 
спілкування з друзями 
тато піклується про доньку </t>
  </si>
  <si>
    <t>донька проводить час з татом 
залучене татівство (але усе ж таки мандрівку організовує не мама, а тато)</t>
  </si>
  <si>
    <r>
      <rPr>
        <color rgb="FF000000"/>
        <sz val="10.0"/>
      </rPr>
      <t xml:space="preserve">Реклама Fairy, Петренки
</t>
    </r>
    <r>
      <rPr>
        <color rgb="FF0C5ADB"/>
        <sz val="10.0"/>
        <u/>
      </rPr>
      <t>https://www.youtube.com/watch?v=XY1Y6uKgiKs</t>
    </r>
  </si>
  <si>
    <t>прибирання помешкання 
жінки миють посуд 
чоловіки їдять</t>
  </si>
  <si>
    <t>гостинність і миття посуду
подається як жіноча справа
чоловічий голос за кадром як ескпертний</t>
  </si>
  <si>
    <r>
      <rPr>
        <rFont val="Arial"/>
        <color theme="1"/>
        <sz val="10.0"/>
      </rPr>
      <t xml:space="preserve">Черный Жемчуг самоомолодження
</t>
    </r>
    <r>
      <rPr>
        <rFont val="Arial"/>
        <color rgb="FF0C5ADB"/>
        <sz val="10.0"/>
        <u/>
      </rPr>
      <t>https://www.youtube.com/watch?v=CrU-829qoUY</t>
    </r>
  </si>
  <si>
    <t>піклування про свою
 зовнішність</t>
  </si>
  <si>
    <t>"краса поза часом" 
як традиційно жіноча риса</t>
  </si>
  <si>
    <r>
      <rPr>
        <rFont val="Arial"/>
        <color theme="1"/>
        <sz val="10.0"/>
      </rPr>
      <t xml:space="preserve">100% зручності та смаку від Агуша
</t>
    </r>
    <r>
      <rPr>
        <rFont val="Arial"/>
        <color rgb="FF0C5ADB"/>
        <sz val="10.0"/>
        <u/>
      </rPr>
      <t>https://www.youtube.com/watch?v=hg7NojAomvE</t>
    </r>
  </si>
  <si>
    <t xml:space="preserve">мама і дитина разом готують їсти
Даринка любить допомагати мамі 
дівчинка годує іграшку </t>
  </si>
  <si>
    <t xml:space="preserve">Дівчинка за прикладом мами вчиться піклуватися про інших (хоча йдеться про самостійність, "я сама") саме мама з дівчинкою </t>
  </si>
  <si>
    <r>
      <rPr>
        <rFont val="Arial"/>
        <color theme="1"/>
        <sz val="10.0"/>
      </rPr>
      <t xml:space="preserve">Перша Приватна Броварня (пиво Бочкове) 
</t>
    </r>
    <r>
      <rPr>
        <rFont val="Arial"/>
        <color rgb="FF1155CC"/>
        <sz val="10.0"/>
        <u/>
      </rPr>
      <t>https://www.youtube.com/watch?v=gdXRSHR0LEc</t>
    </r>
  </si>
  <si>
    <t xml:space="preserve">чоловіки і жінки 
у професійній сфері
присутні однаковою мірою </t>
  </si>
  <si>
    <t>нейтральна лексика 
(професійні люди)</t>
  </si>
  <si>
    <t xml:space="preserve">у професійній сфері 
окрім чоловіків є жінки </t>
  </si>
  <si>
    <r>
      <rPr>
        <rFont val="Arial"/>
        <color theme="1"/>
        <sz val="10.0"/>
      </rPr>
      <t xml:space="preserve">Промо-ролик Амізон
</t>
    </r>
    <r>
      <rPr>
        <rFont val="Arial"/>
        <color rgb="FF0C5ADB"/>
        <sz val="10.0"/>
        <u/>
      </rPr>
      <t>https://www.youtube.com/watch?v=uEj0irQVLvE</t>
    </r>
  </si>
  <si>
    <t xml:space="preserve">жінка-мати дає ліки родині </t>
  </si>
  <si>
    <t>Чоловік-експерт розповідає 
Жінка-мати дає ліки родині</t>
  </si>
  <si>
    <t xml:space="preserve">Загалом </t>
  </si>
  <si>
    <t xml:space="preserve">Відеоряд (заповнюється для загальної статистичної інформації, а також для аргументації аналітичного висновка) </t>
  </si>
  <si>
    <t xml:space="preserve">Герої сюжету (головні – які присутні в кадрі або про них розмова тощо –  якщо багато героїв) </t>
  </si>
  <si>
    <t xml:space="preserve">Загальна інформація про новинну передачу </t>
  </si>
  <si>
    <t>Ведучі (об'єднуємо клітинки, якщо та ж сама новинна передача)</t>
  </si>
  <si>
    <t>Кореспонденти</t>
  </si>
  <si>
    <t xml:space="preserve">Відсутні 
люди </t>
  </si>
  <si>
    <t>Експерти/ки сюжету (ставимо кількість або хронометраж присутності)</t>
  </si>
  <si>
    <t>Тематика сюжету</t>
  </si>
  <si>
    <t xml:space="preserve">Канал </t>
  </si>
  <si>
    <t xml:space="preserve">Назва новинної 
передачі </t>
  </si>
  <si>
    <t xml:space="preserve">Новинний сюжет </t>
  </si>
  <si>
    <t>Дата ефіру 
передачі</t>
  </si>
  <si>
    <t>Жінка</t>
  </si>
  <si>
    <t>Чоловік</t>
  </si>
  <si>
    <t>Відсутні</t>
  </si>
  <si>
    <t>Дівчина</t>
  </si>
  <si>
    <t>Молода  
(18-35)</t>
  </si>
  <si>
    <t>Молодий
(18-35)</t>
  </si>
  <si>
    <t>Середнього
віку (36-60)</t>
  </si>
  <si>
    <t xml:space="preserve"> Відсутні</t>
  </si>
  <si>
    <t xml:space="preserve">Політика 
Міжнародні 
відносини </t>
  </si>
  <si>
    <t xml:space="preserve">Економіка 
ринок праці </t>
  </si>
  <si>
    <t xml:space="preserve">Війна
Оборона 
Безпека </t>
  </si>
  <si>
    <t xml:space="preserve">Інформаційні
технології 
Інновації </t>
  </si>
  <si>
    <t xml:space="preserve">Соціальна тематика, сім'я, діти та приватна сфера </t>
  </si>
  <si>
    <t xml:space="preserve">Освіта </t>
  </si>
  <si>
    <t>Історія</t>
  </si>
  <si>
    <t xml:space="preserve">Культура і мистецтво Розваги Література фільми тощо </t>
  </si>
  <si>
    <t xml:space="preserve">Релігія </t>
  </si>
  <si>
    <t xml:space="preserve">Спорт </t>
  </si>
  <si>
    <t>Охорона 
здоров'я
Пандемія</t>
  </si>
  <si>
    <t xml:space="preserve">Довкілля 
Екологія 
Енергетика </t>
  </si>
  <si>
    <t>Транспорт
Зв'язок 
Комунікації</t>
  </si>
  <si>
    <t xml:space="preserve">Суд
Правосуддя 
Боротьба за
справедливість </t>
  </si>
  <si>
    <t>Приклади нефахової лексики, 
непаритетної мови
брак фемінітивів
тощо</t>
  </si>
  <si>
    <t>Приклади гендерних
стереотипів</t>
  </si>
  <si>
    <t>Приклади 
нестереотипних 
егалітарних ролей</t>
  </si>
  <si>
    <t>Результат за 7 градаційною шкалою:
-3 - гендерно-стереотипний,
0 - нейтральний,
+3 - нестереотипний</t>
  </si>
  <si>
    <t>1+1</t>
  </si>
  <si>
    <t>ТСН</t>
  </si>
  <si>
    <r>
      <rPr>
        <rFont val="Arial"/>
        <color theme="1"/>
        <sz val="10.0"/>
      </rPr>
      <t xml:space="preserve">Ставка на жінок: як дружини політиків подалися на вибори </t>
    </r>
    <r>
      <rPr>
        <rFont val="Arial"/>
        <color rgb="FF0000FF"/>
        <sz val="10.0"/>
        <u/>
      </rPr>
      <t xml:space="preserve">
</t>
    </r>
    <r>
      <rPr>
        <rFont val="Arial"/>
        <color rgb="FF0C5ADB"/>
        <sz val="10.0"/>
        <u/>
      </rPr>
      <t xml:space="preserve"> https://tsn.ua/video/video-novini/genderna-kvota-yak-ukrayinski-zhinki-pidkoryuyut-politiku.html?fbclid=IwAR2qieZfaFRtDi6n2wWnTNJg5Zk3WWba75uUMLDvbY0bIGBvTukrSeXVATI</t>
    </r>
  </si>
  <si>
    <t xml:space="preserve">25 жовтня 2020 </t>
  </si>
  <si>
    <t xml:space="preserve">Про Росіту Ляшко: 
"у свої 49 подарувала Ляшку сина"
"Кому вдасться вийти із політичної тіні чоловіка, якщо це теоретично планувалося" </t>
  </si>
  <si>
    <t xml:space="preserve">Стереотипна назва і зміст сюжету, які не розкривають повноти і фаховості тематики гендерних квот. 
"У бій пішли дружини політиків" і 
"чому варто бути на сторожі?" </t>
  </si>
  <si>
    <t xml:space="preserve">Увага до гендерних квот
"Політика давно перестала 
бути суто чоловічою справою" 
Вживання фемінітивів: кандидатка </t>
  </si>
  <si>
    <r>
      <rPr>
        <sz val="10.0"/>
      </rPr>
      <t>Засідання РНБО</t>
    </r>
    <r>
      <rPr>
        <color rgb="FF0000FF"/>
        <sz val="10.0"/>
        <u/>
      </rPr>
      <t xml:space="preserve">
</t>
    </r>
    <r>
      <rPr>
        <color rgb="FF1155CC"/>
        <sz val="10.0"/>
        <u/>
      </rPr>
      <t>https://www.youtube.com/watch?v=Tdrpf6zMkTE</t>
    </r>
  </si>
  <si>
    <t>29 жовтня 2020</t>
  </si>
  <si>
    <t xml:space="preserve">Кореспондент, експерти у кадрі – чоловіки. Політика і боротьба з корупцією як "чоловіча сфера" </t>
  </si>
  <si>
    <t xml:space="preserve">Камера серед 
суддів показувала 
жінок також </t>
  </si>
  <si>
    <r>
      <rPr>
        <sz val="10.0"/>
      </rPr>
      <t xml:space="preserve">Доля безвізу </t>
    </r>
    <r>
      <rPr>
        <color rgb="FF0000FF"/>
        <sz val="10.0"/>
        <u/>
      </rPr>
      <t xml:space="preserve">
</t>
    </r>
    <r>
      <rPr>
        <color rgb="FF1155CC"/>
        <sz val="10.0"/>
        <u/>
      </rPr>
      <t>https://www.youtube.com/watch?v=Tdrpf6zMkTE</t>
    </r>
  </si>
  <si>
    <t>Вжито фемінітив 
віце-прем'єрка</t>
  </si>
  <si>
    <r>
      <rPr>
        <rFont val="Arial"/>
        <color theme="1"/>
        <sz val="10.0"/>
      </rPr>
      <t xml:space="preserve">На передовій </t>
    </r>
    <r>
      <rPr>
        <rFont val="Arial"/>
        <color rgb="FF0000FF"/>
        <sz val="10.0"/>
        <u/>
      </rPr>
      <t xml:space="preserve">
</t>
    </r>
    <r>
      <rPr>
        <rFont val="Arial"/>
        <color rgb="FF0C5ADB"/>
        <sz val="10.0"/>
        <u/>
      </rPr>
      <t>https://www.youtube.com/watch?v=Tdrpf6zMkTE</t>
    </r>
  </si>
  <si>
    <t xml:space="preserve">У кадрі показують чоловіків і жінок (які надають допомогу) </t>
  </si>
  <si>
    <r>
      <rPr>
        <rFont val="Arial"/>
        <color theme="1"/>
        <sz val="10.0"/>
      </rPr>
      <t>Навчання під час пандемії</t>
    </r>
    <r>
      <rPr>
        <rFont val="Arial"/>
        <color rgb="FF0000FF"/>
        <sz val="10.0"/>
        <u/>
      </rPr>
      <t xml:space="preserve">
</t>
    </r>
    <r>
      <rPr>
        <rFont val="Arial"/>
        <color rgb="FF0C5ADB"/>
        <sz val="10.0"/>
        <u/>
      </rPr>
      <t>https://www.youtube.com/watch?v=Tdrpf6zMkTE</t>
    </r>
  </si>
  <si>
    <t xml:space="preserve">Оскільки в закладах освіти працюють переважно жінки, то якраз вони і показані </t>
  </si>
  <si>
    <t>СТБ</t>
  </si>
  <si>
    <t>Вікна-новини</t>
  </si>
  <si>
    <r>
      <rPr>
        <rFont val="Arial"/>
        <color theme="1"/>
        <sz val="10.0"/>
      </rPr>
      <t xml:space="preserve">Коронавірус в Україні </t>
    </r>
    <r>
      <rPr>
        <rFont val="Arial"/>
        <color rgb="FF0000FF"/>
        <sz val="10.0"/>
        <u/>
      </rPr>
      <t xml:space="preserve">
</t>
    </r>
    <r>
      <rPr>
        <rFont val="Arial"/>
        <color rgb="FF0C5ADB"/>
        <sz val="10.0"/>
        <u/>
      </rPr>
      <t>https://www.youtube.com/watch?v=te6ckM34jEs</t>
    </r>
  </si>
  <si>
    <t>28 жовтня 2020</t>
  </si>
  <si>
    <t xml:space="preserve">У сюжеті лаборантка – жінка, керівник медичного закладу – чоловік, тобто приклад гендерної сегрегації </t>
  </si>
  <si>
    <r>
      <rPr>
        <rFont val="Arial"/>
        <color theme="1"/>
        <sz val="10.0"/>
      </rPr>
      <t xml:space="preserve">Замалюй за подарунки </t>
    </r>
    <r>
      <rPr>
        <rFont val="Arial"/>
        <color rgb="FF0000FF"/>
        <sz val="10.0"/>
        <u/>
      </rPr>
      <t xml:space="preserve">
</t>
    </r>
    <r>
      <rPr>
        <rFont val="Arial"/>
        <color rgb="FF0C5ADB"/>
        <sz val="10.0"/>
        <u/>
      </rPr>
      <t>https://www.youtube.com/watch?v=te6ckM34jEs</t>
    </r>
  </si>
  <si>
    <t>Партнери проекту (яких багато) – тільки чоловіки
Жінок взяли тільки як представниць конкурсу краси</t>
  </si>
  <si>
    <t xml:space="preserve">Тато з двома  донечками 
Вжито фемінітиви волонтерка </t>
  </si>
  <si>
    <r>
      <rPr>
        <rFont val="Arial"/>
        <color theme="1"/>
        <sz val="10.0"/>
      </rPr>
      <t xml:space="preserve">Смерть під час домашніх пологів </t>
    </r>
    <r>
      <rPr>
        <rFont val="Arial"/>
        <color rgb="FF0000FF"/>
        <sz val="10.0"/>
        <u/>
      </rPr>
      <t xml:space="preserve">
</t>
    </r>
    <r>
      <rPr>
        <rFont val="Arial"/>
        <color rgb="FF0C5ADB"/>
        <sz val="10.0"/>
        <u/>
      </rPr>
      <t>https://www.youtube.com/watch?v=te6ckM34jEs</t>
    </r>
  </si>
  <si>
    <t xml:space="preserve">Загалом збалансовані коментарі 
та нестереотипно подана інформація 
Взято коментар у жінки-
начальниці, вжито фемінітив </t>
  </si>
  <si>
    <r>
      <rPr>
        <rFont val="Arial"/>
        <color theme="1"/>
        <sz val="10.0"/>
      </rPr>
      <t xml:space="preserve">Ягідна імунізація </t>
    </r>
    <r>
      <rPr>
        <rFont val="Arial"/>
        <color rgb="FF0000FF"/>
        <sz val="10.0"/>
        <u/>
      </rPr>
      <t xml:space="preserve">
</t>
    </r>
    <r>
      <rPr>
        <rFont val="Arial"/>
        <color rgb="FF0C5ADB"/>
        <sz val="10.0"/>
        <u/>
      </rPr>
      <t>https://www.youtube.com/watch?v=te6ckM34jEs</t>
    </r>
  </si>
  <si>
    <t xml:space="preserve">"Не доведеться витрачатися тим господиням, у яких це все росте у дворі" Саме жінки відповідальні за господарство </t>
  </si>
  <si>
    <t xml:space="preserve">Турбота про здоров'я 
як традиційно "жіноча сфера" </t>
  </si>
  <si>
    <t xml:space="preserve">Вжито фемінітив: 
продавчиня, травознавиця, 
дієтологиня </t>
  </si>
  <si>
    <t xml:space="preserve">Герої програми (головні, якщо багато героїв) </t>
  </si>
  <si>
    <t xml:space="preserve">Аудіоряд </t>
  </si>
  <si>
    <t>Загальна інформація про програму</t>
  </si>
  <si>
    <t>Ведучі</t>
  </si>
  <si>
    <t>Знімальна група (оператори тощо), 
яких показують у програмі</t>
  </si>
  <si>
    <t>Експерти/ки передачі (які надають фахові коментарі, яких титрують) Кількість / хронометраж присутності</t>
  </si>
  <si>
    <t>Тематики сюжету (може бути кілька тематик протягом програми)</t>
  </si>
  <si>
    <t xml:space="preserve">Аудіальний спосіб репрезентації 
 Голос за кадром </t>
  </si>
  <si>
    <t>№</t>
  </si>
  <si>
    <t>Канал</t>
  </si>
  <si>
    <t>Програма</t>
  </si>
  <si>
    <t>Дата ефіру</t>
  </si>
  <si>
    <t xml:space="preserve">Жінка </t>
  </si>
  <si>
    <t xml:space="preserve">Результат за 7 градаційною  шкалою: 
 -3 - гендерно-стереотипний, 
0 - нейтральний, 
+3 - нестереотипний </t>
  </si>
  <si>
    <r>
      <rPr>
        <rFont val="Arial"/>
        <color rgb="FF000000"/>
        <sz val="10.0"/>
      </rPr>
      <t xml:space="preserve">Світ навиворіт
з Дмитром Комаровим 
11 сезон, 18 випуск </t>
    </r>
    <r>
      <rPr>
        <rFont val="Arial"/>
        <color rgb="FF000000"/>
        <sz val="10.0"/>
        <u/>
      </rPr>
      <t xml:space="preserve">
</t>
    </r>
    <r>
      <rPr>
        <rFont val="Arial"/>
        <color rgb="FF0C5ADB"/>
        <sz val="10.0"/>
        <u/>
      </rPr>
      <t>https://1plus1.video/mir-naiznanku</t>
    </r>
  </si>
  <si>
    <t xml:space="preserve">Щодо кунфу ведучий звертається 
до чоловіків, і до жінки 
Ведучий готує банош для жінок </t>
  </si>
  <si>
    <r>
      <rPr>
        <rFont val="Arial"/>
        <color theme="1"/>
        <sz val="10.0"/>
      </rPr>
      <t>Світ навиворіт
з Дмитром Комаровим 
11 сезон, 19 випуск</t>
    </r>
    <r>
      <rPr>
        <rFont val="Arial"/>
        <color theme="1"/>
        <sz val="10.0"/>
        <u/>
      </rPr>
      <t xml:space="preserve"> </t>
    </r>
    <r>
      <rPr>
        <rFont val="Arial"/>
        <color rgb="FF000000"/>
        <sz val="10.0"/>
      </rPr>
      <t xml:space="preserve">
</t>
    </r>
    <r>
      <rPr>
        <rFont val="Arial"/>
        <color rgb="FF0C5ADB"/>
        <sz val="10.0"/>
        <u/>
      </rPr>
      <t>https://1plus1.video/mir-naiznanku</t>
    </r>
  </si>
  <si>
    <t xml:space="preserve">Жіноча краса як "джерело страждань" 
Критичний погляд на "золотий лотос" і
традицію бинтування ніг 
Критика сучасного тиску на жінок щодо заміжжя </t>
  </si>
  <si>
    <t>Новий канал</t>
  </si>
  <si>
    <r>
      <rPr>
        <rFont val="Arial"/>
        <color theme="1"/>
        <sz val="10.0"/>
      </rPr>
      <t xml:space="preserve">Ле Маршрутка 
Дніпропетровщина </t>
    </r>
    <r>
      <rPr>
        <rFont val="Arial"/>
        <color rgb="FF000000"/>
        <sz val="10.0"/>
      </rPr>
      <t xml:space="preserve">
</t>
    </r>
    <r>
      <rPr>
        <rFont val="Arial"/>
        <color rgb="FF0C5ADB"/>
        <sz val="10.0"/>
        <u/>
      </rPr>
      <t>https://www.youtube.com/watch?v=SW0IcqjtWGU</t>
    </r>
  </si>
  <si>
    <t xml:space="preserve">Герої – переважно чоловіки, але це 
притаманно таким традиційно 
"чоловічим" сферам ринку праці як шахтарська </t>
  </si>
  <si>
    <t xml:space="preserve">Героїня також звертає увагу 
на жінок, які працюють у шахтах 
чи на видобутку руди </t>
  </si>
  <si>
    <r>
      <rPr>
        <rFont val="Arial"/>
        <color theme="1"/>
        <sz val="10.0"/>
      </rPr>
      <t>Антон Птушкин
Швеция. Как жить в кайф в стране с плохим климатом. Большой Выпуск.</t>
    </r>
    <r>
      <rPr>
        <rFont val="Arial"/>
        <color theme="1"/>
        <sz val="10.0"/>
      </rPr>
      <t xml:space="preserve">
</t>
    </r>
    <r>
      <rPr>
        <rFont val="Arial"/>
        <color rgb="FF0C5ADB"/>
        <sz val="10.0"/>
        <u/>
      </rPr>
      <t xml:space="preserve">https://www.youtube.com/watch?v=BNdJaetPrlg </t>
    </r>
  </si>
  <si>
    <t xml:space="preserve">Гендерна тематика 
окремо не згадується </t>
  </si>
  <si>
    <t xml:space="preserve">Інформація про спільний сімейний 
бюджет без додаткових коментарів </t>
  </si>
  <si>
    <t xml:space="preserve">Герої сюжету (головні, якщо багато героїв) </t>
  </si>
  <si>
    <t>Аудіоряд</t>
  </si>
  <si>
    <t>Висновки моніторингу</t>
  </si>
  <si>
    <t xml:space="preserve">Знімальна група (оператори тощо), 
яких показують у програмі 		 </t>
  </si>
  <si>
    <t xml:space="preserve">Експерти/ки або журі передачі (які надають фахові коментарі), кількість або хронометраж </t>
  </si>
  <si>
    <t>Аудіальний спосіб репрезентації 
Голос за кадром</t>
  </si>
  <si>
    <t>Жіночий</t>
  </si>
  <si>
    <t xml:space="preserve">Результат за 7 градаційною шкалою: 
 -3 - гендерно-стереотипний, 
0 - нейтральний, 
+3 - нестереотипний </t>
  </si>
  <si>
    <r>
      <rPr>
        <rFont val="Arial"/>
        <color rgb="FF000000"/>
        <sz val="10.0"/>
      </rPr>
      <t xml:space="preserve">Міняю жінку 
Южноукраїнськ – Хмельницький 15 сезон 6 випуск
</t>
    </r>
    <r>
      <rPr>
        <rFont val="Arial"/>
        <color rgb="FF0C5ADB"/>
        <sz val="10.0"/>
        <u/>
      </rPr>
      <t>https://www.youtube.com/watch?v=mN1ar9TnhYE</t>
    </r>
  </si>
  <si>
    <t xml:space="preserve">Сама назва шоу проблемна і стереотипна
Фрази героя на зразок 
"виїдати мізки" </t>
  </si>
  <si>
    <t>Проблематизація з боку однієї з героїнь обслуговуючої ролі мами у сім'ї (рано встає і готує окремо для кожного із 4 членів родини)</t>
  </si>
  <si>
    <r>
      <rPr>
        <rFont val="Arial"/>
        <color theme="1"/>
        <sz val="10.0"/>
      </rPr>
      <t xml:space="preserve">Міняю жінку 
Одеса – Кременчук. 15 сезон 7 випуск
</t>
    </r>
    <r>
      <rPr>
        <rFont val="Arial"/>
        <color rgb="FF0C5ADB"/>
        <sz val="10.0"/>
        <u/>
      </rPr>
      <t>https://www.youtube.com/watch?v=vGKvE3Hg4gk</t>
    </r>
  </si>
  <si>
    <t xml:space="preserve">Одна героїня зазначає про "чоловічі" заняття, що є стереотипом </t>
  </si>
  <si>
    <t>Герой-чоловік показаний як 
люблячий і турботливий татусь 
Привертається увага до того, що тато 
має більше часу проводити з донею</t>
  </si>
  <si>
    <t xml:space="preserve"> СТБ</t>
  </si>
  <si>
    <r>
      <rPr>
        <rFont val="Arial"/>
        <color theme="1"/>
        <sz val="10.0"/>
      </rPr>
      <t xml:space="preserve">Холостячка
Сезон 1 випуск 4 </t>
    </r>
    <r>
      <rPr>
        <rFont val="Arial"/>
        <color rgb="FF0C5ADB"/>
        <sz val="10.0"/>
        <u/>
      </rPr>
      <t xml:space="preserve">
https://www.stb.ua/holostyachka/ua/</t>
    </r>
  </si>
  <si>
    <t>Мачистська фраза: 
"щоб хтось показав 
свої яйця на проекті"</t>
  </si>
  <si>
    <t xml:space="preserve">Поділ занять на "жіночі" (кіно) 
та "чоловічі" (машини) 
Ідея "чоловічого сильного плеча" </t>
  </si>
  <si>
    <r>
      <rPr>
        <rFont val="Arial"/>
        <color theme="1"/>
        <sz val="10.0"/>
      </rPr>
      <t>Фрази учасників: "я поважаю вибір жінок"
До речі, ось публікація-враження про шоу "Про фемінізм у попсовому шоу "Холостячка"</t>
    </r>
    <r>
      <rPr>
        <rFont val="Arial"/>
        <color rgb="FF000000"/>
        <sz val="10.0"/>
      </rPr>
      <t xml:space="preserve"> 
</t>
    </r>
    <r>
      <rPr>
        <rFont val="Arial"/>
        <color rgb="FF1155CC"/>
        <sz val="10.0"/>
        <u/>
      </rPr>
      <t>http://smilyva.com.ua/holostyachka?fbclid=IwAR0Gk7Dl6OL1PDGlDtuoY4lPthl_tghosPYdLS53U6-m7boyv_NusqkNRAg</t>
    </r>
  </si>
  <si>
    <r>
      <rPr>
        <rFont val="Arial"/>
        <color theme="1"/>
        <sz val="10.0"/>
      </rPr>
      <t xml:space="preserve">Хата на тата 
9 сезон, випуск 3 і 4 </t>
    </r>
    <r>
      <rPr>
        <rFont val="Arial"/>
        <color rgb="FF000000"/>
        <sz val="10.0"/>
      </rPr>
      <t xml:space="preserve">
</t>
    </r>
    <r>
      <rPr>
        <rFont val="Arial"/>
        <color rgb="FF0C5ADB"/>
        <sz val="10.0"/>
        <u/>
      </rPr>
      <t>https://www.stb.ua/hatanatata/ua/</t>
    </r>
  </si>
  <si>
    <t>Запитання до Олега: а ти що, ніколи роствор (для будівництва) сам не робив? Стереотип про обов'язковість для чоловіків виконання традиційно "чоловічої" роботи</t>
  </si>
  <si>
    <t>Сама ідея проекту – увага до складності репродуктивної праці –  є досить егалітарною
"Розбудивши в собі нарешті батька"</t>
  </si>
  <si>
    <t xml:space="preserve">Учасники / учасниці передачі </t>
  </si>
  <si>
    <t>Експерти/ки передачі (які надають фахові коментарі)
Кількість або хронометраж</t>
  </si>
  <si>
    <t>Аудіальний спосіб репрезентації 
 Голос за кадром</t>
  </si>
  <si>
    <t xml:space="preserve">Історія </t>
  </si>
  <si>
    <t>Приклади  нестереотипних 
егалітарних ролей 
чи коментарів</t>
  </si>
  <si>
    <r>
      <rPr>
        <rFont val="Arial"/>
        <color rgb="FF000000"/>
        <sz val="10.0"/>
      </rPr>
      <t xml:space="preserve">Право на владу 
</t>
    </r>
    <r>
      <rPr>
        <rFont val="Arial"/>
        <color rgb="FF0C5ADB"/>
        <sz val="10.0"/>
        <u/>
      </rPr>
      <t>https://www.youtube.com/watch?v=9LEkXqTjKKc</t>
    </r>
  </si>
  <si>
    <t xml:space="preserve">Ірина Геращенко звернула зайву додаткову увагу про "манікюр" секретарки ТВК
Ведуча підтримала ідею "Борщагівського манікюру" </t>
  </si>
  <si>
    <t xml:space="preserve">Лише 1 жінка із 9 гостей студії
складається враження, 
що політика – це "чоловіча" справа </t>
  </si>
  <si>
    <r>
      <rPr>
        <rFont val="Arial"/>
        <color theme="1"/>
        <sz val="10.0"/>
      </rPr>
      <t xml:space="preserve">Про що мовчать жінки 
з Оксаною Байрак </t>
    </r>
    <r>
      <rPr>
        <rFont val="Arial"/>
        <color rgb="FF000000"/>
        <sz val="10.0"/>
      </rPr>
      <t xml:space="preserve">
</t>
    </r>
    <r>
      <rPr>
        <rFont val="Arial"/>
        <color rgb="FF0C5ADB"/>
        <sz val="10.0"/>
        <u/>
      </rPr>
      <t xml:space="preserve">https://www.stb.ua/zhinky/ua/issue/o-chem-molchat-zhenshiny-vypusk-17-ot-23-12-2020/ </t>
    </r>
  </si>
  <si>
    <t>23 грудня 2020</t>
  </si>
  <si>
    <t xml:space="preserve">Завжди згадується 
тільки усиновлення, а не 
удочеріння </t>
  </si>
  <si>
    <t xml:space="preserve">Ведуча починає розмову:
"Каждую среду ко мне приходит героиня, которая оказалась перед сложным, порой судьбоносным, выбором".
"К нам обратилась женщина, которая не может забеременеть и хочет взять приёмного ребенка".
"А первому я хотела бы дать слово мужчине".
І це єдиний чоловік у студії. Виходить, що думка чоловіка, який прийшов на таку "жіночу" тему як усиновлення / удочеріння більш важлива, ніж думка жінок </t>
  </si>
  <si>
    <t>Ведуча зауважила, що гостя говорить "ми плануємо завезти дітей", зазначивши про те, що чоловік присутній навіть на рівні мови 
Але, разом з тим, чоловіка героїні не запросили або він не прийшов</t>
  </si>
  <si>
    <t>Загалом</t>
  </si>
  <si>
    <t>Жанр фільму</t>
  </si>
  <si>
    <t>Загальна інформація про фільм</t>
  </si>
  <si>
    <t>Документальне 
кіно</t>
  </si>
  <si>
    <t>Ігрове (художнє кіно)</t>
  </si>
  <si>
    <t xml:space="preserve">Аналітичні результати (важливо для пояснення висновка) </t>
  </si>
  <si>
    <t>Назва</t>
  </si>
  <si>
    <t>Детектив</t>
  </si>
  <si>
    <t>Бойовик,
вестерн,
трилер тощо</t>
  </si>
  <si>
    <t>Комедія</t>
  </si>
  <si>
    <t>Мелодрама</t>
  </si>
  <si>
    <t>Фантастика</t>
  </si>
  <si>
    <t>Фільм жахів</t>
  </si>
  <si>
    <t>Коментар 
щодо назви 
фільму</t>
  </si>
  <si>
    <t>Спрямування фільму 
щодо цільової аудиторії 
(коментарі)</t>
  </si>
  <si>
    <t>Приклади гендерних стереотипів (зокрема, 
щодо образів головних 
героїв і героїнь)</t>
  </si>
  <si>
    <t>Приклади нестереотипних 
егалітарних ролей 
чи коментарів</t>
  </si>
  <si>
    <r>
      <rPr>
        <rFont val="Arial"/>
        <color rgb="FF000000"/>
        <sz val="10.0"/>
      </rPr>
      <t xml:space="preserve">Євродиректор
</t>
    </r>
    <r>
      <rPr>
        <rFont val="Arial"/>
        <color rgb="FF0C5ADB"/>
        <sz val="10.0"/>
        <u/>
      </rPr>
      <t>https://1plus1.video/evrodirektor</t>
    </r>
  </si>
  <si>
    <t xml:space="preserve">Загалом нейтральна назва, 
хоча складається враження, 
що євродиректор – це саме чоловік </t>
  </si>
  <si>
    <t xml:space="preserve">Фільм про школу 
орієнтований на досить 
широку цільову аудиторію, 
у тому числі, молодіжну </t>
  </si>
  <si>
    <t xml:space="preserve">Головний герой – прогресивний директор є молодим чоловіком, а непрогресивна (радянського типу) завучка – жінка середнього віку. Образи вчительства також стереотипні: вчитель фізкультури залицяється до вчительки мови тощо </t>
  </si>
  <si>
    <t xml:space="preserve">Загалом у фільмі піднімаються 
важливі теми про толерантність, буллінг, гідні умови навчання у школі тощо </t>
  </si>
  <si>
    <t xml:space="preserve"> СТБ </t>
  </si>
  <si>
    <r>
      <rPr>
        <rFont val="Arial"/>
        <color rgb="FF000000"/>
        <sz val="10.0"/>
      </rPr>
      <t xml:space="preserve">Привіт, тату
</t>
    </r>
    <r>
      <rPr>
        <rFont val="Arial"/>
        <color rgb="FF0C5ADB"/>
        <sz val="10.0"/>
        <u/>
      </rPr>
      <t>https://teleportal.ua/serials/stb/privit-tatu</t>
    </r>
  </si>
  <si>
    <t>Зауважено про тему татівства, 
яка не є популярною</t>
  </si>
  <si>
    <t xml:space="preserve">Головний герой має 
маскулінний образ </t>
  </si>
  <si>
    <t>Головна героїня – бізнес леді та сильна жінка, яка сама виховує сина (якого народила шляхом штучного запліднення). У фільмі показано страждання чоловіка через втрату сина. Демонстрація прикладів вирішення конфліктів між хлопцями у випадку буллінгу</t>
  </si>
  <si>
    <r>
      <rPr>
        <rFont val="Arial"/>
        <color rgb="FF000000"/>
        <sz val="10.0"/>
      </rPr>
      <t xml:space="preserve">Село на мільйон 
</t>
    </r>
    <r>
      <rPr>
        <rFont val="Arial"/>
        <color rgb="FF0C5ADB"/>
        <sz val="10.0"/>
        <u/>
      </rPr>
      <t>https://1plus1.video/selo-na-million</t>
    </r>
  </si>
  <si>
    <t xml:space="preserve">Оскільки це комедія, а у назві 
слово село, то одразу ж 
виникають асоціації про те, що із села насміхатимуться </t>
  </si>
  <si>
    <t xml:space="preserve">Показовим є використання мови 
українська асоціюється із селом 
а російська – з містом, що є прикладом 
метронормативності – міста як норми  
Так само активне використання суржику </t>
  </si>
  <si>
    <t xml:space="preserve">Голова села – чоловік 
Так само чоловіки займають такі позиції 
як поліцейський, бізнесмен тощо 
Стереотипно показана вчителька села, 
членкиня сільради </t>
  </si>
  <si>
    <t>Мама одного з головних героїв – 
адвокатка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</si>
</sst>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2">
    <font>
      <sz val="10.0"/>
      <color rgb="FF000000"/>
      <name val="Arial"/>
    </font>
    <font>
      <b/>
      <sz val="10.0"/>
      <color rgb="FF000000"/>
      <name val="Arial"/>
    </font>
    <font>
      <b/>
      <sz val="10.0"/>
      <color theme="1"/>
      <name val="Arial"/>
    </font>
    <font/>
    <font>
      <u/>
      <sz val="10.0"/>
      <color theme="1"/>
    </font>
    <font>
      <sz val="10.0"/>
      <color theme="1"/>
      <name val="Arial"/>
    </font>
    <font>
      <u/>
      <sz val="10.0"/>
      <color rgb="FF0000FF"/>
    </font>
    <font>
      <u/>
      <sz val="10.0"/>
      <color rgb="FF0C5ADB"/>
    </font>
    <font>
      <sz val="10.0"/>
      <color theme="1"/>
    </font>
    <font>
      <u/>
      <sz val="10.0"/>
      <color rgb="FF0C5ADB"/>
    </font>
    <font>
      <sz val="10.0"/>
      <color rgb="FF0000FF"/>
    </font>
    <font>
      <u/>
      <sz val="10.0"/>
      <color rgb="FF0C5ADB"/>
    </font>
  </fonts>
  <fills count="21">
    <fill>
      <patternFill patternType="none"/>
    </fill>
    <fill>
      <patternFill patternType="lightGray"/>
    </fill>
    <fill>
      <patternFill patternType="solid">
        <fgColor rgb="FFB4E4E8"/>
        <bgColor rgb="FFB4E4E8"/>
      </patternFill>
    </fill>
    <fill>
      <patternFill patternType="solid">
        <fgColor rgb="FFFCD668"/>
        <bgColor rgb="FFFCD668"/>
      </patternFill>
    </fill>
    <fill>
      <patternFill patternType="solid">
        <fgColor rgb="FFB7B7B7"/>
        <bgColor rgb="FFB7B7B7"/>
      </patternFill>
    </fill>
    <fill>
      <patternFill patternType="solid">
        <fgColor rgb="FFD9D9D9"/>
        <bgColor rgb="FFD9D9D9"/>
      </patternFill>
    </fill>
    <fill>
      <patternFill patternType="solid">
        <fgColor rgb="FFD9F1F3"/>
        <bgColor rgb="FFD9F1F3"/>
      </patternFill>
    </fill>
    <fill>
      <patternFill patternType="solid">
        <fgColor rgb="FFF28E85"/>
        <bgColor rgb="FFF28E85"/>
      </patternFill>
    </fill>
    <fill>
      <patternFill patternType="solid">
        <fgColor rgb="FF7AD592"/>
        <bgColor rgb="FF7AD592"/>
      </patternFill>
    </fill>
    <fill>
      <patternFill patternType="solid">
        <fgColor rgb="FF98BDFA"/>
        <bgColor rgb="FF98BDFA"/>
      </patternFill>
    </fill>
    <fill>
      <patternFill patternType="solid">
        <fgColor rgb="FFB0A3D5"/>
        <bgColor rgb="FFB0A3D5"/>
      </patternFill>
    </fill>
    <fill>
      <patternFill patternType="solid">
        <fgColor theme="9"/>
        <bgColor theme="9"/>
      </patternFill>
    </fill>
    <fill>
      <patternFill patternType="solid">
        <fgColor rgb="FFFF0000"/>
        <bgColor rgb="FFFF0000"/>
      </patternFill>
    </fill>
    <fill>
      <patternFill patternType="solid">
        <fgColor rgb="FFB6D7A8"/>
        <bgColor rgb="FFB6D7A8"/>
      </patternFill>
    </fill>
    <fill>
      <patternFill patternType="solid">
        <fgColor rgb="FF4EC1CA"/>
        <bgColor rgb="FF4EC1CA"/>
      </patternFill>
    </fill>
    <fill>
      <patternFill patternType="solid">
        <fgColor rgb="FFFFFFFF"/>
        <bgColor rgb="FFFFFFFF"/>
      </patternFill>
    </fill>
    <fill>
      <patternFill patternType="solid">
        <fgColor rgb="FFD2F1DA"/>
        <bgColor rgb="FFD2F1DA"/>
      </patternFill>
    </fill>
    <fill>
      <patternFill patternType="solid">
        <fgColor rgb="FFB4A7D6"/>
        <bgColor rgb="FFB4A7D6"/>
      </patternFill>
    </fill>
    <fill>
      <patternFill patternType="solid">
        <fgColor rgb="FFD5A6BD"/>
        <bgColor rgb="FFD5A6BD"/>
      </patternFill>
    </fill>
    <fill>
      <patternFill patternType="solid">
        <fgColor rgb="FFD9E6FC"/>
        <bgColor rgb="FFD9E6FC"/>
      </patternFill>
    </fill>
    <fill>
      <patternFill patternType="solid">
        <fgColor rgb="FF8E7CC3"/>
        <bgColor rgb="FF8E7CC3"/>
      </patternFill>
    </fill>
  </fills>
  <borders count="32">
    <border/>
    <border>
      <left style="double">
        <color rgb="FF1F6166"/>
      </left>
      <top style="double">
        <color rgb="FF1F6166"/>
      </top>
      <bottom/>
    </border>
    <border>
      <top style="double">
        <color rgb="FF1F6166"/>
      </top>
      <bottom/>
    </border>
    <border>
      <right style="double">
        <color rgb="FF1F6166"/>
      </right>
      <top style="double">
        <color rgb="FF1F6166"/>
      </top>
      <bottom/>
    </border>
    <border>
      <left style="double">
        <color rgb="FF1F6166"/>
      </left>
      <bottom style="double">
        <color rgb="FF1F6166"/>
      </bottom>
    </border>
    <border>
      <left style="double">
        <color rgb="FF1F6166"/>
      </left>
      <top style="double">
        <color rgb="FF1F6166"/>
      </top>
      <bottom style="double">
        <color rgb="FF1F6166"/>
      </bottom>
    </border>
    <border>
      <top style="double">
        <color rgb="FF1F6166"/>
      </top>
      <bottom style="double">
        <color rgb="FF1F6166"/>
      </bottom>
    </border>
    <border>
      <right style="double">
        <color rgb="FF1F6166"/>
      </right>
      <top style="double">
        <color rgb="FF1F6166"/>
      </top>
      <bottom style="double">
        <color rgb="FF1F6166"/>
      </bottom>
    </border>
    <border>
      <left/>
      <right/>
      <top/>
      <bottom/>
    </border>
    <border>
      <left style="double">
        <color rgb="FF1F6166"/>
      </left>
      <right style="double">
        <color rgb="FF1F6166"/>
      </right>
      <top style="double">
        <color rgb="FF1F6166"/>
      </top>
      <bottom style="double">
        <color rgb="FF1F6166"/>
      </bottom>
    </border>
    <border>
      <left style="double">
        <color rgb="FF1F6166"/>
      </left>
      <top style="double">
        <color rgb="FF1F6166"/>
      </top>
    </border>
    <border>
      <top style="double">
        <color rgb="FF1F6166"/>
      </top>
    </border>
    <border>
      <right style="double">
        <color rgb="FF1F6166"/>
      </right>
      <top style="double">
        <color rgb="FF1F6166"/>
      </top>
    </border>
    <border>
      <left style="double">
        <color rgb="FF1F6166"/>
      </left>
    </border>
    <border>
      <right style="double">
        <color rgb="FF1F6166"/>
      </right>
    </border>
    <border>
      <left style="double">
        <color rgb="FF1F6166"/>
      </left>
      <right/>
      <top/>
      <bottom/>
    </border>
    <border>
      <bottom style="double">
        <color rgb="FF1F6166"/>
      </bottom>
    </border>
    <border>
      <right style="double">
        <color rgb="FF1F6166"/>
      </right>
      <bottom style="double">
        <color rgb="FF1F6166"/>
      </bottom>
    </border>
    <border>
      <left style="double">
        <color rgb="FF1F6166"/>
      </left>
      <right/>
      <top style="double">
        <color rgb="FF1F6166"/>
      </top>
      <bottom style="double">
        <color rgb="FF1F6166"/>
      </bottom>
    </border>
    <border>
      <left/>
      <right/>
      <top style="double">
        <color rgb="FF1F6166"/>
      </top>
      <bottom style="double">
        <color rgb="FF1F6166"/>
      </bottom>
    </border>
    <border>
      <left/>
      <right style="double">
        <color rgb="FF1F6166"/>
      </right>
      <top style="double">
        <color rgb="FF1F6166"/>
      </top>
      <bottom style="double">
        <color rgb="FF1F6166"/>
      </bottom>
    </border>
    <border>
      <left style="double">
        <color rgb="FF1F6166"/>
      </left>
      <top/>
      <bottom style="double">
        <color rgb="FF1F6166"/>
      </bottom>
    </border>
    <border>
      <top/>
      <bottom style="double">
        <color rgb="FF1F6166"/>
      </bottom>
    </border>
    <border>
      <right/>
      <top/>
      <bottom style="double">
        <color rgb="FF1F6166"/>
      </bottom>
    </border>
    <border>
      <left/>
      <top/>
      <bottom style="double">
        <color rgb="FF1F6166"/>
      </bottom>
    </border>
    <border>
      <left style="double">
        <color rgb="FF1F6166"/>
      </left>
      <right style="double">
        <color rgb="FF1F6166"/>
      </right>
      <top style="double">
        <color rgb="FF1F6166"/>
      </top>
    </border>
    <border>
      <left style="double">
        <color rgb="FF1F6166"/>
      </left>
      <right style="double">
        <color rgb="FF1F6166"/>
      </right>
      <bottom style="double">
        <color rgb="FF1F6166"/>
      </bottom>
    </border>
    <border>
      <left/>
      <right style="double">
        <color rgb="FF1F6166"/>
      </right>
      <top/>
      <bottom/>
    </border>
    <border>
      <right style="double">
        <color rgb="FF1F6166"/>
      </right>
      <top/>
      <bottom style="double">
        <color rgb="FF1F6166"/>
      </bottom>
    </border>
    <border>
      <left style="double">
        <color rgb="FF1F6166"/>
      </left>
      <right style="double">
        <color rgb="FF1F6166"/>
      </right>
    </border>
    <border>
      <right/>
      <top style="double">
        <color rgb="FF1F6166"/>
      </top>
      <bottom/>
    </border>
    <border>
      <left/>
      <top style="double">
        <color rgb="FF1F6166"/>
      </top>
      <bottom style="double">
        <color rgb="FF1F6166"/>
      </bottom>
    </border>
  </borders>
  <cellStyleXfs count="1">
    <xf borderId="0" fillId="0" fontId="0" numFmtId="0" applyAlignment="1" applyFont="1"/>
  </cellStyleXfs>
  <cellXfs count="174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1" numFmtId="0" xfId="0" applyAlignment="1" applyFont="1">
      <alignment shrinkToFit="0" wrapText="1"/>
    </xf>
    <xf borderId="0" fillId="0" fontId="2" numFmtId="0" xfId="0" applyAlignment="1" applyFont="1">
      <alignment horizontal="center" vertical="center"/>
    </xf>
    <xf borderId="0" fillId="0" fontId="1" numFmtId="0" xfId="0" applyAlignment="1" applyFont="1">
      <alignment horizontal="center" vertical="center"/>
    </xf>
    <xf borderId="0" fillId="0" fontId="1" numFmtId="0" xfId="0" applyAlignment="1" applyFont="1">
      <alignment horizontal="center" shrinkToFit="0" vertical="center" wrapText="1"/>
    </xf>
    <xf borderId="1" fillId="2" fontId="2" numFmtId="0" xfId="0" applyAlignment="1" applyBorder="1" applyFill="1" applyFont="1">
      <alignment horizontal="center" shrinkToFit="0" vertical="center" wrapText="1"/>
    </xf>
    <xf borderId="2" fillId="0" fontId="3" numFmtId="0" xfId="0" applyBorder="1" applyFont="1"/>
    <xf borderId="3" fillId="0" fontId="3" numFmtId="0" xfId="0" applyBorder="1" applyFont="1"/>
    <xf borderId="4" fillId="0" fontId="1" numFmtId="0" xfId="0" applyAlignment="1" applyBorder="1" applyFont="1">
      <alignment horizontal="center" vertical="center"/>
    </xf>
    <xf borderId="5" fillId="3" fontId="2" numFmtId="0" xfId="0" applyAlignment="1" applyBorder="1" applyFill="1" applyFont="1">
      <alignment horizontal="center" shrinkToFit="0" vertical="center" wrapText="1"/>
    </xf>
    <xf borderId="6" fillId="0" fontId="3" numFmtId="0" xfId="0" applyBorder="1" applyFont="1"/>
    <xf borderId="7" fillId="0" fontId="3" numFmtId="0" xfId="0" applyBorder="1" applyFont="1"/>
    <xf borderId="8" fillId="2" fontId="2" numFmtId="0" xfId="0" applyAlignment="1" applyBorder="1" applyFont="1">
      <alignment horizontal="center" shrinkToFit="0" vertical="center" wrapText="1"/>
    </xf>
    <xf borderId="5" fillId="4" fontId="2" numFmtId="0" xfId="0" applyAlignment="1" applyBorder="1" applyFill="1" applyFont="1">
      <alignment horizontal="center" shrinkToFit="0" vertical="center" wrapText="1"/>
    </xf>
    <xf borderId="5" fillId="5" fontId="2" numFmtId="0" xfId="0" applyAlignment="1" applyBorder="1" applyFill="1" applyFont="1">
      <alignment horizontal="center" shrinkToFit="0" vertical="center" wrapText="1"/>
    </xf>
    <xf borderId="5" fillId="6" fontId="2" numFmtId="0" xfId="0" applyAlignment="1" applyBorder="1" applyFill="1" applyFont="1">
      <alignment horizontal="center" shrinkToFit="0" vertical="center" wrapText="1"/>
    </xf>
    <xf borderId="9" fillId="3" fontId="2" numFmtId="0" xfId="0" applyAlignment="1" applyBorder="1" applyFont="1">
      <alignment shrinkToFit="0" vertical="center" wrapText="1"/>
    </xf>
    <xf borderId="5" fillId="7" fontId="2" numFmtId="0" xfId="0" applyAlignment="1" applyBorder="1" applyFill="1" applyFont="1">
      <alignment horizontal="center" shrinkToFit="0" vertical="center" wrapText="1"/>
    </xf>
    <xf borderId="5" fillId="8" fontId="2" numFmtId="0" xfId="0" applyAlignment="1" applyBorder="1" applyFill="1" applyFont="1">
      <alignment horizontal="center" shrinkToFit="0" vertical="center" wrapText="1"/>
    </xf>
    <xf borderId="5" fillId="9" fontId="2" numFmtId="0" xfId="0" applyAlignment="1" applyBorder="1" applyFill="1" applyFont="1">
      <alignment horizontal="center" shrinkToFit="0" vertical="center" wrapText="1"/>
    </xf>
    <xf borderId="5" fillId="10" fontId="2" numFmtId="0" xfId="0" applyAlignment="1" applyBorder="1" applyFill="1" applyFont="1">
      <alignment horizontal="center" shrinkToFit="0" vertical="center" wrapText="1"/>
    </xf>
    <xf borderId="5" fillId="11" fontId="2" numFmtId="0" xfId="0" applyAlignment="1" applyBorder="1" applyFill="1" applyFont="1">
      <alignment horizontal="center" shrinkToFit="0" vertical="center" wrapText="1"/>
    </xf>
    <xf borderId="9" fillId="12" fontId="2" numFmtId="0" xfId="0" applyAlignment="1" applyBorder="1" applyFill="1" applyFont="1">
      <alignment horizontal="center" shrinkToFit="0" vertical="center" wrapText="1"/>
    </xf>
    <xf borderId="9" fillId="13" fontId="2" numFmtId="0" xfId="0" applyAlignment="1" applyBorder="1" applyFill="1" applyFont="1">
      <alignment horizontal="center" shrinkToFit="0" vertical="center" wrapText="1"/>
    </xf>
    <xf borderId="9" fillId="3" fontId="2" numFmtId="0" xfId="0" applyAlignment="1" applyBorder="1" applyFont="1">
      <alignment horizontal="center" shrinkToFit="0" vertical="center" wrapText="1"/>
    </xf>
    <xf borderId="9" fillId="3" fontId="2" numFmtId="0" xfId="0" applyAlignment="1" applyBorder="1" applyFont="1">
      <alignment horizontal="center" shrinkToFit="0" vertical="top" wrapText="1"/>
    </xf>
    <xf borderId="9" fillId="7" fontId="2" numFmtId="0" xfId="0" applyAlignment="1" applyBorder="1" applyFont="1">
      <alignment horizontal="center" shrinkToFit="0" vertical="center" wrapText="1"/>
    </xf>
    <xf borderId="9" fillId="8" fontId="2" numFmtId="0" xfId="0" applyAlignment="1" applyBorder="1" applyFont="1">
      <alignment horizontal="center" shrinkToFit="0" vertical="center" wrapText="1"/>
    </xf>
    <xf borderId="9" fillId="9" fontId="2" numFmtId="0" xfId="0" applyAlignment="1" applyBorder="1" applyFont="1">
      <alignment horizontal="center" shrinkToFit="0" vertical="center" wrapText="1"/>
    </xf>
    <xf borderId="9" fillId="10" fontId="1" numFmtId="0" xfId="0" applyAlignment="1" applyBorder="1" applyFont="1">
      <alignment horizontal="center" shrinkToFit="0" vertical="center" wrapText="1"/>
    </xf>
    <xf borderId="9" fillId="10" fontId="2" numFmtId="0" xfId="0" applyAlignment="1" applyBorder="1" applyFont="1">
      <alignment horizontal="center" shrinkToFit="0" vertical="center" wrapText="1"/>
    </xf>
    <xf borderId="9" fillId="14" fontId="2" numFmtId="0" xfId="0" applyAlignment="1" applyBorder="1" applyFill="1" applyFont="1">
      <alignment horizontal="center" shrinkToFit="0" vertical="center" wrapText="1"/>
    </xf>
    <xf borderId="9" fillId="14" fontId="2" numFmtId="0" xfId="0" applyAlignment="1" applyBorder="1" applyFont="1">
      <alignment horizontal="center" readingOrder="0" shrinkToFit="0" vertical="center" wrapText="1"/>
    </xf>
    <xf borderId="0" fillId="0" fontId="2" numFmtId="0" xfId="0" applyAlignment="1" applyFont="1">
      <alignment horizontal="center" shrinkToFit="0" vertical="center" wrapText="1"/>
    </xf>
    <xf borderId="10" fillId="0" fontId="2" numFmtId="0" xfId="0" applyAlignment="1" applyBorder="1" applyFont="1">
      <alignment horizontal="center" vertical="center"/>
    </xf>
    <xf borderId="11" fillId="0" fontId="4" numFmtId="0" xfId="0" applyAlignment="1" applyBorder="1" applyFont="1">
      <alignment readingOrder="0" shrinkToFit="0" vertical="center" wrapText="1"/>
    </xf>
    <xf borderId="12" fillId="0" fontId="0" numFmtId="0" xfId="0" applyAlignment="1" applyBorder="1" applyFont="1">
      <alignment vertical="center"/>
    </xf>
    <xf borderId="0" fillId="0" fontId="1" numFmtId="0" xfId="0" applyAlignment="1" applyFont="1">
      <alignment horizontal="center" vertical="center"/>
    </xf>
    <xf borderId="0" fillId="0" fontId="2" numFmtId="0" xfId="0" applyAlignment="1" applyFont="1">
      <alignment horizontal="center" vertical="center"/>
    </xf>
    <xf borderId="10" fillId="0" fontId="1" numFmtId="0" xfId="0" applyAlignment="1" applyBorder="1" applyFont="1">
      <alignment horizontal="center" vertical="center"/>
    </xf>
    <xf borderId="0" fillId="0" fontId="5" numFmtId="0" xfId="0" applyAlignment="1" applyFont="1">
      <alignment horizontal="center" shrinkToFit="0" vertical="center" wrapText="1"/>
    </xf>
    <xf borderId="10" fillId="0" fontId="0" numFmtId="0" xfId="0" applyAlignment="1" applyBorder="1" applyFont="1">
      <alignment horizontal="center" shrinkToFit="0" vertical="center" wrapText="1"/>
    </xf>
    <xf borderId="0" fillId="0" fontId="0" numFmtId="0" xfId="0" applyAlignment="1" applyFont="1">
      <alignment horizontal="center" shrinkToFit="0" vertical="center" wrapText="1"/>
    </xf>
    <xf borderId="13" fillId="0" fontId="0" numFmtId="0" xfId="0" applyAlignment="1" applyBorder="1" applyFont="1">
      <alignment vertical="center"/>
    </xf>
    <xf borderId="0" fillId="0" fontId="0" numFmtId="0" xfId="0" applyAlignment="1" applyFont="1">
      <alignment vertical="center"/>
    </xf>
    <xf borderId="13" fillId="0" fontId="2" numFmtId="0" xfId="0" applyAlignment="1" applyBorder="1" applyFont="1">
      <alignment horizontal="center" vertical="center"/>
    </xf>
    <xf borderId="0" fillId="0" fontId="6" numFmtId="0" xfId="0" applyAlignment="1" applyFont="1">
      <alignment readingOrder="0" shrinkToFit="0" vertical="center" wrapText="1"/>
    </xf>
    <xf borderId="14" fillId="0" fontId="0" numFmtId="0" xfId="0" applyAlignment="1" applyBorder="1" applyFont="1">
      <alignment vertical="center"/>
    </xf>
    <xf borderId="13" fillId="0" fontId="1" numFmtId="0" xfId="0" applyAlignment="1" applyBorder="1" applyFont="1">
      <alignment horizontal="center" vertical="center"/>
    </xf>
    <xf borderId="8" fillId="15" fontId="0" numFmtId="0" xfId="0" applyAlignment="1" applyBorder="1" applyFill="1" applyFont="1">
      <alignment horizontal="center" readingOrder="0" shrinkToFit="0" vertical="center" wrapText="1"/>
    </xf>
    <xf borderId="13" fillId="0" fontId="0" numFmtId="0" xfId="0" applyAlignment="1" applyBorder="1" applyFont="1">
      <alignment horizontal="center" shrinkToFit="0" vertical="center" wrapText="1"/>
    </xf>
    <xf borderId="0" fillId="0" fontId="5" numFmtId="0" xfId="0" applyAlignment="1" applyFont="1">
      <alignment shrinkToFit="0" vertical="center" wrapText="1"/>
    </xf>
    <xf borderId="8" fillId="15" fontId="1" numFmtId="0" xfId="0" applyAlignment="1" applyBorder="1" applyFont="1">
      <alignment horizontal="center" vertical="center"/>
    </xf>
    <xf borderId="8" fillId="6" fontId="0" numFmtId="0" xfId="0" applyAlignment="1" applyBorder="1" applyFont="1">
      <alignment horizontal="center" shrinkToFit="0" vertical="center" wrapText="1"/>
    </xf>
    <xf borderId="0" fillId="0" fontId="5" numFmtId="0" xfId="0" applyAlignment="1" applyFont="1">
      <alignment shrinkToFit="0" vertical="center" wrapText="1"/>
    </xf>
    <xf borderId="15" fillId="15" fontId="1" numFmtId="0" xfId="0" applyAlignment="1" applyBorder="1" applyFont="1">
      <alignment horizontal="center" vertical="center"/>
    </xf>
    <xf borderId="13" fillId="0" fontId="5" numFmtId="0" xfId="0" applyAlignment="1" applyBorder="1" applyFont="1">
      <alignment horizontal="center" shrinkToFit="0" vertical="center" wrapText="1"/>
    </xf>
    <xf borderId="4" fillId="0" fontId="2" numFmtId="0" xfId="0" applyAlignment="1" applyBorder="1" applyFont="1">
      <alignment horizontal="center" vertical="center"/>
    </xf>
    <xf borderId="16" fillId="0" fontId="5" numFmtId="0" xfId="0" applyAlignment="1" applyBorder="1" applyFont="1">
      <alignment shrinkToFit="0" vertical="center" wrapText="1"/>
    </xf>
    <xf borderId="17" fillId="0" fontId="0" numFmtId="0" xfId="0" applyAlignment="1" applyBorder="1" applyFont="1">
      <alignment vertical="center"/>
    </xf>
    <xf borderId="8" fillId="15" fontId="0" numFmtId="0" xfId="0" applyAlignment="1" applyBorder="1" applyFont="1">
      <alignment horizontal="center" shrinkToFit="0" vertical="center" wrapText="1"/>
    </xf>
    <xf borderId="18" fillId="16" fontId="2" numFmtId="0" xfId="0" applyAlignment="1" applyBorder="1" applyFill="1" applyFont="1">
      <alignment horizontal="center" vertical="center"/>
    </xf>
    <xf borderId="19" fillId="16" fontId="2" numFmtId="0" xfId="0" applyAlignment="1" applyBorder="1" applyFont="1">
      <alignment horizontal="center" shrinkToFit="0" vertical="center" wrapText="1"/>
    </xf>
    <xf borderId="20" fillId="16" fontId="2" numFmtId="0" xfId="0" applyAlignment="1" applyBorder="1" applyFont="1">
      <alignment horizontal="center" vertical="center"/>
    </xf>
    <xf borderId="19" fillId="16" fontId="2" numFmtId="0" xfId="0" applyAlignment="1" applyBorder="1" applyFont="1">
      <alignment horizontal="center" vertical="center"/>
    </xf>
    <xf borderId="9" fillId="16" fontId="2" numFmtId="0" xfId="0" applyAlignment="1" applyBorder="1" applyFont="1">
      <alignment horizontal="center" vertical="center"/>
    </xf>
    <xf borderId="13" fillId="0" fontId="2" numFmtId="0" xfId="0" applyAlignment="1" applyBorder="1" applyFont="1">
      <alignment horizontal="center" vertical="center"/>
    </xf>
    <xf borderId="0" fillId="0" fontId="0" numFmtId="0" xfId="0" applyAlignment="1" applyFont="1">
      <alignment shrinkToFit="0" wrapText="1"/>
    </xf>
    <xf borderId="0" fillId="0" fontId="0" numFmtId="0" xfId="0" applyAlignment="1" applyFont="1">
      <alignment horizontal="center" vertical="center"/>
    </xf>
    <xf borderId="13" fillId="0" fontId="1" numFmtId="0" xfId="0" applyAlignment="1" applyBorder="1" applyFont="1">
      <alignment horizontal="center" shrinkToFit="0" vertical="center" wrapText="1"/>
    </xf>
    <xf borderId="21" fillId="2" fontId="2" numFmtId="0" xfId="0" applyAlignment="1" applyBorder="1" applyFont="1">
      <alignment horizontal="center" shrinkToFit="0" vertical="center" wrapText="1"/>
    </xf>
    <xf borderId="22" fillId="0" fontId="3" numFmtId="0" xfId="0" applyBorder="1" applyFont="1"/>
    <xf borderId="23" fillId="0" fontId="3" numFmtId="0" xfId="0" applyBorder="1" applyFont="1"/>
    <xf borderId="24" fillId="2" fontId="2" numFmtId="0" xfId="0" applyAlignment="1" applyBorder="1" applyFont="1">
      <alignment horizontal="center" shrinkToFit="0" vertical="center" wrapText="1"/>
    </xf>
    <xf borderId="5" fillId="17" fontId="2" numFmtId="0" xfId="0" applyAlignment="1" applyBorder="1" applyFill="1" applyFont="1">
      <alignment horizontal="center" shrinkToFit="0" vertical="center" wrapText="1"/>
    </xf>
    <xf borderId="25" fillId="3" fontId="2" numFmtId="0" xfId="0" applyAlignment="1" applyBorder="1" applyFont="1">
      <alignment horizontal="center" shrinkToFit="0" vertical="center" wrapText="1"/>
    </xf>
    <xf borderId="5" fillId="18" fontId="2" numFmtId="0" xfId="0" applyAlignment="1" applyBorder="1" applyFill="1" applyFont="1">
      <alignment horizontal="center" shrinkToFit="0" vertical="center" wrapText="1"/>
    </xf>
    <xf borderId="5" fillId="13" fontId="2" numFmtId="0" xfId="0" applyAlignment="1" applyBorder="1" applyFont="1">
      <alignment horizontal="center" shrinkToFit="0" vertical="center" wrapText="1"/>
    </xf>
    <xf borderId="9" fillId="17" fontId="2" numFmtId="0" xfId="0" applyAlignment="1" applyBorder="1" applyFont="1">
      <alignment horizontal="center" shrinkToFit="0" vertical="center" wrapText="1"/>
    </xf>
    <xf borderId="26" fillId="0" fontId="3" numFmtId="0" xfId="0" applyBorder="1" applyFont="1"/>
    <xf borderId="9" fillId="18" fontId="2" numFmtId="0" xfId="0" applyAlignment="1" applyBorder="1" applyFont="1">
      <alignment horizontal="center" shrinkToFit="0" vertical="center" wrapText="1"/>
    </xf>
    <xf borderId="9" fillId="11" fontId="2" numFmtId="0" xfId="0" applyAlignment="1" applyBorder="1" applyFont="1">
      <alignment horizontal="center" shrinkToFit="0" vertical="center" wrapText="1"/>
    </xf>
    <xf borderId="10" fillId="6" fontId="2" numFmtId="0" xfId="0" applyAlignment="1" applyBorder="1" applyFont="1">
      <alignment horizontal="center" shrinkToFit="0" vertical="center" wrapText="1"/>
    </xf>
    <xf borderId="11" fillId="6" fontId="5" numFmtId="0" xfId="0" applyAlignment="1" applyBorder="1" applyFont="1">
      <alignment horizontal="center" shrinkToFit="0" vertical="center" wrapText="1"/>
    </xf>
    <xf borderId="11" fillId="6" fontId="7" numFmtId="0" xfId="0" applyAlignment="1" applyBorder="1" applyFont="1">
      <alignment horizontal="center" shrinkToFit="0" vertical="center" wrapText="1"/>
    </xf>
    <xf borderId="11" fillId="6" fontId="5" numFmtId="0" xfId="0" applyAlignment="1" applyBorder="1" applyFont="1">
      <alignment horizontal="center" readingOrder="0" shrinkToFit="0" vertical="top" wrapText="1"/>
    </xf>
    <xf borderId="12" fillId="6" fontId="5" numFmtId="0" xfId="0" applyAlignment="1" applyBorder="1" applyFont="1">
      <alignment horizontal="center" shrinkToFit="0" vertical="center" wrapText="1"/>
    </xf>
    <xf borderId="0" fillId="6" fontId="1" numFmtId="0" xfId="0" applyAlignment="1" applyFont="1">
      <alignment horizontal="center" shrinkToFit="0" vertical="center" wrapText="1"/>
    </xf>
    <xf borderId="0" fillId="6" fontId="2" numFmtId="0" xfId="0" applyAlignment="1" applyFont="1">
      <alignment horizontal="center" shrinkToFit="0" vertical="center" wrapText="1"/>
    </xf>
    <xf borderId="10" fillId="6" fontId="1" numFmtId="0" xfId="0" applyAlignment="1" applyBorder="1" applyFont="1">
      <alignment horizontal="center" shrinkToFit="0" vertical="center" wrapText="1"/>
    </xf>
    <xf borderId="10" fillId="6" fontId="8" numFmtId="0" xfId="0" applyAlignment="1" applyBorder="1" applyFont="1">
      <alignment horizontal="center" readingOrder="0" shrinkToFit="0" vertical="center" wrapText="1"/>
    </xf>
    <xf borderId="0" fillId="6" fontId="5" numFmtId="0" xfId="0" applyAlignment="1" applyFont="1">
      <alignment horizontal="center" shrinkToFit="0" vertical="center" wrapText="1"/>
    </xf>
    <xf borderId="0" fillId="6" fontId="8" numFmtId="0" xfId="0" applyAlignment="1" applyFont="1">
      <alignment horizontal="center" readingOrder="0" shrinkToFit="0" vertical="center" wrapText="1"/>
    </xf>
    <xf borderId="13" fillId="0" fontId="0" numFmtId="0" xfId="0" applyAlignment="1" applyBorder="1" applyFont="1">
      <alignment horizontal="center" shrinkToFit="0" vertical="center" wrapText="1"/>
    </xf>
    <xf borderId="0" fillId="0" fontId="0" numFmtId="0" xfId="0" applyAlignment="1" applyFont="1">
      <alignment horizontal="center" shrinkToFit="0" vertical="center" wrapText="1"/>
    </xf>
    <xf borderId="13" fillId="19" fontId="2" numFmtId="0" xfId="0" applyAlignment="1" applyBorder="1" applyFill="1" applyFont="1">
      <alignment horizontal="center" shrinkToFit="0" vertical="center" wrapText="1"/>
    </xf>
    <xf borderId="0" fillId="19" fontId="5" numFmtId="0" xfId="0" applyAlignment="1" applyFont="1">
      <alignment horizontal="center" shrinkToFit="0" vertical="center" wrapText="1"/>
    </xf>
    <xf borderId="0" fillId="19" fontId="9" numFmtId="0" xfId="0" applyAlignment="1" applyFont="1">
      <alignment horizontal="center" shrinkToFit="0" vertical="center" wrapText="1"/>
    </xf>
    <xf borderId="0" fillId="19" fontId="10" numFmtId="0" xfId="0" applyAlignment="1" applyFont="1">
      <alignment horizontal="center" readingOrder="0" shrinkToFit="0" vertical="center" wrapText="1"/>
    </xf>
    <xf borderId="27" fillId="19" fontId="0" numFmtId="0" xfId="0" applyAlignment="1" applyBorder="1" applyFont="1">
      <alignment horizontal="center" shrinkToFit="0" vertical="center" wrapText="1"/>
    </xf>
    <xf borderId="0" fillId="19" fontId="1" numFmtId="0" xfId="0" applyAlignment="1" applyFont="1">
      <alignment horizontal="center" shrinkToFit="0" vertical="center" wrapText="1"/>
    </xf>
    <xf borderId="0" fillId="19" fontId="2" numFmtId="0" xfId="0" applyAlignment="1" applyFont="1">
      <alignment horizontal="center" shrinkToFit="0" vertical="center" wrapText="1"/>
    </xf>
    <xf borderId="13" fillId="19" fontId="1" numFmtId="0" xfId="0" applyAlignment="1" applyBorder="1" applyFont="1">
      <alignment horizontal="center" shrinkToFit="0" vertical="center" wrapText="1"/>
    </xf>
    <xf borderId="13" fillId="19" fontId="0" numFmtId="0" xfId="0" applyAlignment="1" applyBorder="1" applyFont="1">
      <alignment horizontal="center" shrinkToFit="0" vertical="center" wrapText="1"/>
    </xf>
    <xf borderId="13" fillId="6" fontId="2" numFmtId="0" xfId="0" applyAlignment="1" applyBorder="1" applyFont="1">
      <alignment horizontal="center" shrinkToFit="0" vertical="center" wrapText="1"/>
    </xf>
    <xf borderId="0" fillId="6" fontId="11" numFmtId="0" xfId="0" applyAlignment="1" applyFont="1">
      <alignment horizontal="center" shrinkToFit="0" vertical="center" wrapText="1"/>
    </xf>
    <xf borderId="0" fillId="6" fontId="10" numFmtId="0" xfId="0" applyAlignment="1" applyFont="1">
      <alignment horizontal="center" readingOrder="0" shrinkToFit="0" vertical="center" wrapText="1"/>
    </xf>
    <xf borderId="27" fillId="6" fontId="0" numFmtId="0" xfId="0" applyAlignment="1" applyBorder="1" applyFont="1">
      <alignment horizontal="center" shrinkToFit="0" vertical="center" wrapText="1"/>
    </xf>
    <xf borderId="13" fillId="6" fontId="3" numFmtId="0" xfId="0" applyBorder="1" applyFont="1"/>
    <xf borderId="13" fillId="6" fontId="1" numFmtId="0" xfId="0" applyAlignment="1" applyBorder="1" applyFont="1">
      <alignment horizontal="center" shrinkToFit="0" vertical="center" wrapText="1"/>
    </xf>
    <xf borderId="13" fillId="6" fontId="5" numFmtId="0" xfId="0" applyAlignment="1" applyBorder="1" applyFont="1">
      <alignment horizontal="center" shrinkToFit="0" vertical="center" wrapText="1"/>
    </xf>
    <xf borderId="0" fillId="6" fontId="0" numFmtId="0" xfId="0" applyAlignment="1" applyFont="1">
      <alignment horizontal="center" shrinkToFit="0" vertical="center" wrapText="1"/>
    </xf>
    <xf borderId="8" fillId="6" fontId="0" numFmtId="0" xfId="0" applyAlignment="1" applyBorder="1" applyFont="1">
      <alignment horizontal="center" shrinkToFit="0" vertical="center" wrapText="1"/>
    </xf>
    <xf borderId="0" fillId="19" fontId="5" numFmtId="0" xfId="0" applyAlignment="1" applyFont="1">
      <alignment horizontal="center" shrinkToFit="0" vertical="center" wrapText="1"/>
    </xf>
    <xf borderId="13" fillId="19" fontId="3" numFmtId="0" xfId="0" applyBorder="1" applyFont="1"/>
    <xf borderId="0" fillId="19" fontId="0" numFmtId="0" xfId="0" applyAlignment="1" applyFont="1">
      <alignment horizontal="center" shrinkToFit="0" vertical="center" wrapText="1"/>
    </xf>
    <xf borderId="0" fillId="6" fontId="5" numFmtId="0" xfId="0" applyAlignment="1" applyFont="1">
      <alignment horizontal="center" shrinkToFit="0" vertical="center" wrapText="1"/>
    </xf>
    <xf borderId="13" fillId="6" fontId="0" numFmtId="0" xfId="0" applyAlignment="1" applyBorder="1" applyFont="1">
      <alignment horizontal="center" shrinkToFit="0" vertical="center" wrapText="1"/>
    </xf>
    <xf borderId="13" fillId="0" fontId="2" numFmtId="0" xfId="0" applyAlignment="1" applyBorder="1" applyFont="1">
      <alignment horizontal="center" shrinkToFit="0" vertical="center" wrapText="1"/>
    </xf>
    <xf borderId="18" fillId="19" fontId="2" numFmtId="0" xfId="0" applyAlignment="1" applyBorder="1" applyFont="1">
      <alignment horizontal="center" shrinkToFit="0" vertical="center" wrapText="1"/>
    </xf>
    <xf borderId="19" fillId="19" fontId="2" numFmtId="0" xfId="0" applyAlignment="1" applyBorder="1" applyFont="1">
      <alignment horizontal="center" shrinkToFit="0" vertical="center" wrapText="1"/>
    </xf>
    <xf borderId="9" fillId="19" fontId="2" numFmtId="0" xfId="0" applyAlignment="1" applyBorder="1" applyFont="1">
      <alignment horizontal="center" shrinkToFit="0" vertical="center" wrapText="1"/>
    </xf>
    <xf borderId="13" fillId="0" fontId="0" numFmtId="0" xfId="0" applyBorder="1" applyFont="1"/>
    <xf borderId="4" fillId="0" fontId="1" numFmtId="0" xfId="0" applyAlignment="1" applyBorder="1" applyFont="1">
      <alignment horizontal="center" shrinkToFit="0" vertical="center" wrapText="1"/>
    </xf>
    <xf borderId="28" fillId="0" fontId="3" numFmtId="0" xfId="0" applyBorder="1" applyFont="1"/>
    <xf borderId="5" fillId="20" fontId="2" numFmtId="0" xfId="0" applyAlignment="1" applyBorder="1" applyFill="1" applyFont="1">
      <alignment horizontal="center" shrinkToFit="0" vertical="center" wrapText="1"/>
    </xf>
    <xf borderId="9" fillId="17" fontId="1" numFmtId="0" xfId="0" applyAlignment="1" applyBorder="1" applyFont="1">
      <alignment horizontal="center" shrinkToFit="0" vertical="center" wrapText="1"/>
    </xf>
    <xf borderId="9" fillId="20" fontId="1" numFmtId="0" xfId="0" applyAlignment="1" applyBorder="1" applyFont="1">
      <alignment horizontal="center" shrinkToFit="0" vertical="center" wrapText="1"/>
    </xf>
    <xf borderId="9" fillId="20" fontId="2" numFmtId="0" xfId="0" applyAlignment="1" applyBorder="1" applyFont="1">
      <alignment horizontal="center" shrinkToFit="0" vertical="center" wrapText="1"/>
    </xf>
    <xf borderId="10" fillId="0" fontId="2" numFmtId="0" xfId="0" applyAlignment="1" applyBorder="1" applyFont="1">
      <alignment horizontal="center" shrinkToFit="0" vertical="center" wrapText="1"/>
    </xf>
    <xf borderId="11" fillId="0" fontId="5" numFmtId="0" xfId="0" applyAlignment="1" applyBorder="1" applyFont="1">
      <alignment horizontal="center" shrinkToFit="0" vertical="center" wrapText="1"/>
    </xf>
    <xf borderId="11" fillId="0" fontId="0" numFmtId="0" xfId="0" applyAlignment="1" applyBorder="1" applyFont="1">
      <alignment horizontal="center" shrinkToFit="0" vertical="center" wrapText="1"/>
    </xf>
    <xf borderId="12" fillId="0" fontId="0" numFmtId="0" xfId="0" applyAlignment="1" applyBorder="1" applyFont="1">
      <alignment horizontal="center" shrinkToFit="0" vertical="center" wrapText="1"/>
    </xf>
    <xf borderId="10" fillId="0" fontId="1" numFmtId="0" xfId="0" applyAlignment="1" applyBorder="1" applyFont="1">
      <alignment horizontal="center" shrinkToFit="0" vertical="center" wrapText="1"/>
    </xf>
    <xf borderId="11" fillId="0" fontId="2" numFmtId="0" xfId="0" applyAlignment="1" applyBorder="1" applyFont="1">
      <alignment horizontal="center" shrinkToFit="0" vertical="center" wrapText="1"/>
    </xf>
    <xf borderId="11" fillId="0" fontId="1" numFmtId="0" xfId="0" applyAlignment="1" applyBorder="1" applyFont="1">
      <alignment horizontal="center" shrinkToFit="0" vertical="center" wrapText="1"/>
    </xf>
    <xf borderId="12" fillId="0" fontId="1" numFmtId="0" xfId="0" applyAlignment="1" applyBorder="1" applyFont="1">
      <alignment horizontal="center" shrinkToFit="0" vertical="center" wrapText="1"/>
    </xf>
    <xf borderId="0" fillId="0" fontId="1" numFmtId="0" xfId="0" applyAlignment="1" applyFont="1">
      <alignment horizontal="center" shrinkToFit="0" vertical="center" wrapText="1"/>
    </xf>
    <xf borderId="0" fillId="0" fontId="2" numFmtId="0" xfId="0" applyAlignment="1" applyFont="1">
      <alignment horizontal="center" shrinkToFit="0" vertical="center" wrapText="1"/>
    </xf>
    <xf borderId="11" fillId="0" fontId="0" numFmtId="0" xfId="0" applyAlignment="1" applyBorder="1" applyFont="1">
      <alignment horizontal="center" shrinkToFit="0" vertical="center" wrapText="1"/>
    </xf>
    <xf borderId="12" fillId="0" fontId="5" numFmtId="0" xfId="0" applyAlignment="1" applyBorder="1" applyFont="1">
      <alignment horizontal="center" shrinkToFit="0" vertical="center" wrapText="1"/>
    </xf>
    <xf borderId="25" fillId="0" fontId="2" numFmtId="0" xfId="0" applyAlignment="1" applyBorder="1" applyFont="1">
      <alignment horizontal="center" shrinkToFit="0" vertical="center" wrapText="1"/>
    </xf>
    <xf borderId="13" fillId="0" fontId="2" numFmtId="0" xfId="0" applyAlignment="1" applyBorder="1" applyFont="1">
      <alignment horizontal="center" shrinkToFit="0" vertical="center" wrapText="1"/>
    </xf>
    <xf borderId="0" fillId="0" fontId="5" numFmtId="0" xfId="0" applyAlignment="1" applyFont="1">
      <alignment horizontal="center" shrinkToFit="0" vertical="center" wrapText="1"/>
    </xf>
    <xf borderId="14" fillId="0" fontId="0" numFmtId="0" xfId="0" applyAlignment="1" applyBorder="1" applyFont="1">
      <alignment horizontal="center" shrinkToFit="0" vertical="center" wrapText="1"/>
    </xf>
    <xf borderId="13" fillId="0" fontId="1" numFmtId="0" xfId="0" applyAlignment="1" applyBorder="1" applyFont="1">
      <alignment horizontal="center" shrinkToFit="0" vertical="center" wrapText="1"/>
    </xf>
    <xf borderId="14" fillId="0" fontId="1" numFmtId="0" xfId="0" applyAlignment="1" applyBorder="1" applyFont="1">
      <alignment horizontal="center" shrinkToFit="0" vertical="center" wrapText="1"/>
    </xf>
    <xf borderId="14" fillId="0" fontId="5" numFmtId="0" xfId="0" applyAlignment="1" applyBorder="1" applyFont="1">
      <alignment horizontal="center" shrinkToFit="0" vertical="center" wrapText="1"/>
    </xf>
    <xf borderId="29" fillId="0" fontId="2" numFmtId="0" xfId="0" applyAlignment="1" applyBorder="1" applyFont="1">
      <alignment horizontal="center" shrinkToFit="0" vertical="center" wrapText="1"/>
    </xf>
    <xf borderId="14" fillId="0" fontId="2" numFmtId="0" xfId="0" applyAlignment="1" applyBorder="1" applyFont="1">
      <alignment horizontal="center" shrinkToFit="0" vertical="center" wrapText="1"/>
    </xf>
    <xf borderId="4" fillId="0" fontId="2" numFmtId="0" xfId="0" applyAlignment="1" applyBorder="1" applyFont="1">
      <alignment horizontal="center" shrinkToFit="0" vertical="center" wrapText="1"/>
    </xf>
    <xf borderId="16" fillId="0" fontId="5" numFmtId="0" xfId="0" applyAlignment="1" applyBorder="1" applyFont="1">
      <alignment horizontal="center" shrinkToFit="0" vertical="center" wrapText="1"/>
    </xf>
    <xf borderId="17" fillId="0" fontId="0" numFmtId="0" xfId="0" applyAlignment="1" applyBorder="1" applyFont="1">
      <alignment horizontal="center" shrinkToFit="0" vertical="center" wrapText="1"/>
    </xf>
    <xf borderId="18" fillId="16" fontId="2" numFmtId="0" xfId="0" applyAlignment="1" applyBorder="1" applyFont="1">
      <alignment horizontal="center" shrinkToFit="0" vertical="center" wrapText="1"/>
    </xf>
    <xf borderId="20" fillId="16" fontId="2" numFmtId="0" xfId="0" applyAlignment="1" applyBorder="1" applyFont="1">
      <alignment horizontal="center" shrinkToFit="0" vertical="center" wrapText="1"/>
    </xf>
    <xf borderId="9" fillId="16" fontId="2" numFmtId="0" xfId="0" applyAlignment="1" applyBorder="1" applyFont="1">
      <alignment horizontal="center" shrinkToFit="0" vertical="center" wrapText="1"/>
    </xf>
    <xf borderId="30" fillId="0" fontId="3" numFmtId="0" xfId="0" applyBorder="1" applyFont="1"/>
    <xf borderId="21" fillId="2" fontId="1" numFmtId="0" xfId="0" applyAlignment="1" applyBorder="1" applyFont="1">
      <alignment horizontal="center" shrinkToFit="0" vertical="center" wrapText="1"/>
    </xf>
    <xf borderId="5" fillId="18" fontId="2" numFmtId="0" xfId="0" applyAlignment="1" applyBorder="1" applyFont="1">
      <alignment horizontal="center" readingOrder="0" shrinkToFit="0" vertical="center" wrapText="1"/>
    </xf>
    <xf borderId="12" fillId="0" fontId="2" numFmtId="0" xfId="0" applyAlignment="1" applyBorder="1" applyFont="1">
      <alignment horizontal="center" shrinkToFit="0" vertical="center" wrapText="1"/>
    </xf>
    <xf borderId="0" fillId="0" fontId="8" numFmtId="0" xfId="0" applyAlignment="1" applyFont="1">
      <alignment horizontal="center" readingOrder="0" shrinkToFit="0" vertical="center" wrapText="1"/>
    </xf>
    <xf borderId="0" fillId="0" fontId="5" numFmtId="0" xfId="0" applyAlignment="1" applyFont="1">
      <alignment horizontal="center" shrinkToFit="0" vertical="top" wrapText="1"/>
    </xf>
    <xf borderId="16" fillId="0" fontId="5" numFmtId="0" xfId="0" applyAlignment="1" applyBorder="1" applyFont="1">
      <alignment horizontal="center" shrinkToFit="0" vertical="center" wrapText="1"/>
    </xf>
    <xf borderId="4" fillId="0" fontId="1" numFmtId="0" xfId="0" applyAlignment="1" applyBorder="1" applyFont="1">
      <alignment horizontal="center" shrinkToFit="0" vertical="center" wrapText="1"/>
    </xf>
    <xf borderId="16" fillId="0" fontId="1" numFmtId="0" xfId="0" applyAlignment="1" applyBorder="1" applyFont="1">
      <alignment horizontal="center" shrinkToFit="0" vertical="center" wrapText="1"/>
    </xf>
    <xf borderId="16" fillId="0" fontId="2" numFmtId="0" xfId="0" applyAlignment="1" applyBorder="1" applyFont="1">
      <alignment horizontal="center" shrinkToFit="0" vertical="center" wrapText="1"/>
    </xf>
    <xf borderId="17" fillId="0" fontId="2" numFmtId="0" xfId="0" applyAlignment="1" applyBorder="1" applyFont="1">
      <alignment horizontal="center" shrinkToFit="0" vertical="center" wrapText="1"/>
    </xf>
    <xf borderId="17" fillId="0" fontId="1" numFmtId="0" xfId="0" applyAlignment="1" applyBorder="1" applyFont="1">
      <alignment horizontal="center" shrinkToFit="0" vertical="center" wrapText="1"/>
    </xf>
    <xf borderId="26" fillId="0" fontId="2" numFmtId="0" xfId="0" applyAlignment="1" applyBorder="1" applyFont="1">
      <alignment horizontal="center" shrinkToFit="0" vertical="center" wrapText="1"/>
    </xf>
    <xf borderId="31" fillId="4" fontId="2" numFmtId="0" xfId="0" applyAlignment="1" applyBorder="1" applyFont="1">
      <alignment horizontal="center" shrinkToFit="0" vertical="center" wrapText="1"/>
    </xf>
    <xf borderId="0" fillId="0" fontId="5" numFmtId="0" xfId="0" applyAlignment="1" applyFont="1">
      <alignment horizontal="center" readingOrder="0" shrinkToFit="0" vertical="center" wrapText="1"/>
    </xf>
    <xf borderId="25" fillId="18" fontId="2" numFmtId="0" xfId="0" applyAlignment="1" applyBorder="1" applyFont="1">
      <alignment horizontal="center" shrinkToFit="0" vertical="center" wrapText="1"/>
    </xf>
    <xf borderId="10" fillId="0" fontId="5" numFmtId="0" xfId="0" applyAlignment="1" applyBorder="1" applyFont="1">
      <alignment horizontal="center" shrinkToFit="0" vertical="center" wrapText="1"/>
    </xf>
  </cellXfs>
  <cellStyles count="1">
    <cellStyle xfId="0" name="Normal" builtinId="0"/>
  </cellStyles>
  <dxfs count="7">
    <dxf>
      <font/>
      <fill>
        <patternFill patternType="solid">
          <fgColor rgb="FFB7E1CD"/>
          <bgColor rgb="FFB7E1CD"/>
        </patternFill>
      </fill>
      <border/>
    </dxf>
    <dxf>
      <font/>
      <fill>
        <patternFill patternType="solid">
          <fgColor rgb="FF4EC1CA"/>
          <bgColor rgb="FF4EC1CA"/>
        </patternFill>
      </fill>
      <border/>
    </dxf>
    <dxf>
      <font/>
      <fill>
        <patternFill patternType="solid">
          <fgColor rgb="FF8FD7DC"/>
          <bgColor rgb="FF8FD7DC"/>
        </patternFill>
      </fill>
      <border/>
    </dxf>
    <dxf>
      <font/>
      <fill>
        <patternFill patternType="none"/>
      </fill>
      <border/>
    </dxf>
    <dxf>
      <font/>
      <fill>
        <patternFill patternType="solid">
          <fgColor theme="0"/>
          <bgColor theme="0"/>
        </patternFill>
      </fill>
      <border/>
    </dxf>
    <dxf>
      <font/>
      <fill>
        <patternFill patternType="solid">
          <fgColor rgb="FFD9F1F3"/>
          <bgColor rgb="FFD9F1F3"/>
        </patternFill>
      </fill>
      <border/>
    </dxf>
    <dxf>
      <font/>
      <fill>
        <patternFill patternType="solid">
          <fgColor rgb="FFD9E6FC"/>
          <bgColor rgb="FFD9E6FC"/>
        </patternFill>
      </fill>
      <border/>
    </dxf>
  </dxfs>
  <tableStyles count="5">
    <tableStyle count="3" pivot="0" name="Моніторинг реклами -style">
      <tableStyleElement dxfId="4" type="headerRow"/>
      <tableStyleElement dxfId="5" type="firstRowStripe"/>
      <tableStyleElement dxfId="6" type="secondRowStripe"/>
    </tableStyle>
    <tableStyle count="2" pivot="0" name="Пізнавальні програми-style">
      <tableStyleElement dxfId="5" type="firstRowStripe"/>
      <tableStyleElement dxfId="6" type="secondRowStripe"/>
    </tableStyle>
    <tableStyle count="2" pivot="0" name="Розважальні програми -style">
      <tableStyleElement dxfId="5" type="firstRowStripe"/>
      <tableStyleElement dxfId="6" type="secondRowStripe"/>
    </tableStyle>
    <tableStyle count="2" pivot="0" name="Інформаційно-аналітичні програм-style">
      <tableStyleElement dxfId="5" type="firstRowStripe"/>
      <tableStyleElement dxfId="6" type="secondRowStripe"/>
    </tableStyle>
    <tableStyle count="2" pivot="0" name="Фільми -style">
      <tableStyleElement dxfId="5" type="firstRowStripe"/>
      <tableStyleElement dxfId="6" type="secondRowStripe"/>
    </tableStyle>
  </tableStyle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0" Type="http://customschemas.google.com/relationships/workbookmetadata" Target="metadata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ables/table1.xml><?xml version="1.0" encoding="utf-8"?>
<table xmlns="http://schemas.openxmlformats.org/spreadsheetml/2006/main" ref="A5:AQ12" displayName="Table_1" id="1">
  <tableColumns count="43">
    <tableColumn name="№ " id="1"/>
    <tableColumn name="Назва реклами" id="2"/>
    <tableColumn name="Дата / період ефіру " id="3"/>
    <tableColumn name="Дівчина " id="4"/>
    <tableColumn name="Хлопець" id="5"/>
    <tableColumn name="Молода  _x000a_(18-35) " id="6"/>
    <tableColumn name="Середнього _x000a_віку (36-60) " id="7"/>
    <tableColumn name="Літнього _x000a_віку (61+)" id="8"/>
    <tableColumn name="Молодий _x000a_(18-35)" id="9"/>
    <tableColumn name="Середнього _x000a_віку (36-60)" id="10"/>
    <tableColumn name="Літнього _x000a_віку (61+)2" id="11"/>
    <tableColumn name="Відсутні _x000a_люди" id="12"/>
    <tableColumn name="Тіло і _x000a_зовнішній _x000a_вигляд _x000a_Сфера краси" id="13"/>
    <tableColumn name="Харчування _x000a_їжа та _x000a_напої" id="14"/>
    <tableColumn name="Здоров'я" id="15"/>
    <tableColumn name="Домівка " id="16"/>
    <tableColumn name="Техніка _x000a_Зв'язок " id="17"/>
    <tableColumn name="Розваги " id="18"/>
    <tableColumn name="Сервіс " id="19"/>
    <tableColumn name="Політична _x000a_реклама " id="20"/>
    <tableColumn name="Соціальна _x000a_реклама" id="21"/>
    <tableColumn name="Інше " id="22"/>
    <tableColumn name="Професійні _x000a_у публічній_x000a_сфері " id="23"/>
    <tableColumn name="Коментар " id="24"/>
    <tableColumn name="Сімейні_x000a_у приватній _x000a_сфері " id="25"/>
    <tableColumn name="Коментар" id="26"/>
    <tableColumn name="Приватне _x000a_приміщення " id="27"/>
    <tableColumn name="Публічне _x000a_(робоче)_x000a_приміщення " id="28"/>
    <tableColumn name="Місто " id="29"/>
    <tableColumn name="Природа " id="30"/>
    <tableColumn name="Інше _x000a_Локація _x000a_змінюється _x000a_Важко визначити" id="31"/>
    <tableColumn name="Чоловічий" id="32"/>
    <tableColumn name="Жіночий " id="33"/>
    <tableColumn name="Дитячий " id="34"/>
    <tableColumn name="Комбінований_x000a_чоловічий/ жіночий" id="35"/>
    <tableColumn name="Комбінований_x000a_чоловічий/ дитячий" id="36"/>
    <tableColumn name="Комбінований_x000a_жіночий/ дитячий" id="37"/>
    <tableColumn name="Відсутній" id="38"/>
    <tableColumn name="інше" id="39"/>
    <tableColumn name="Приклади нефахової лексики, _x000a_непаритетної мови_x000a_брак фемінітивів_x000a_тощо " id="40"/>
    <tableColumn name="Приклад гендерних стереотипів, сексизму (об'єктивація, еротизація, мачизм тощо фрагментація тіла)  " id="41"/>
    <tableColumn name="Приклади нестереотипних _x000a_егалітарних ролей _x000a_(візуально і текстуально) " id="42"/>
    <tableColumn name="Результат за 7 градаційною шкалою: _x000a_-3 - гендерно-стереотипна, _x000a_0 - нейтральна реклама, _x000a_+3 - нестереотипна " id="43"/>
  </tableColumns>
  <tableStyleInfo name="Моніторинг реклами -style" showColumnStripes="0" showFirstColumn="1" showLastColumn="1" showRowStripes="1"/>
</table>
</file>

<file path=xl/tables/table2.xml><?xml version="1.0" encoding="utf-8"?>
<table xmlns="http://schemas.openxmlformats.org/spreadsheetml/2006/main" headerRowCount="0" ref="A6:AQ10" displayName="Table_2" id="2">
  <tableColumns count="43">
    <tableColumn name="Column1" id="1"/>
    <tableColumn name="Column2" id="2"/>
    <tableColumn name="Column3" id="3"/>
    <tableColumn name="Column4" id="4"/>
    <tableColumn name="Column5" id="5"/>
    <tableColumn name="Column6" id="6"/>
    <tableColumn name="Column7" id="7"/>
    <tableColumn name="Column8" id="8"/>
    <tableColumn name="Column9" id="9"/>
    <tableColumn name="Column10" id="10"/>
    <tableColumn name="Column11" id="11"/>
    <tableColumn name="Column12" id="12"/>
    <tableColumn name="Column13" id="13"/>
    <tableColumn name="Column14" id="14"/>
    <tableColumn name="Column15" id="15"/>
    <tableColumn name="Column16" id="16"/>
    <tableColumn name="Column17" id="17"/>
    <tableColumn name="Column18" id="18"/>
    <tableColumn name="Column19" id="19"/>
    <tableColumn name="Column20" id="20"/>
    <tableColumn name="Column21" id="21"/>
    <tableColumn name="Column22" id="22"/>
    <tableColumn name="Column23" id="23"/>
    <tableColumn name="Column24" id="24"/>
    <tableColumn name="Column25" id="25"/>
    <tableColumn name="Column26" id="26"/>
    <tableColumn name="Column27" id="27"/>
    <tableColumn name="Column28" id="28"/>
    <tableColumn name="Column29" id="29"/>
    <tableColumn name="Column30" id="30"/>
    <tableColumn name="Column31" id="31"/>
    <tableColumn name="Column32" id="32"/>
    <tableColumn name="Column33" id="33"/>
    <tableColumn name="Column34" id="34"/>
    <tableColumn name="Column35" id="35"/>
    <tableColumn name="Column36" id="36"/>
    <tableColumn name="Column37" id="37"/>
    <tableColumn name="Column38" id="38"/>
    <tableColumn name="Column39" id="39"/>
    <tableColumn name="Column40" id="40"/>
    <tableColumn name="Column41" id="41"/>
    <tableColumn name="Column42" id="42"/>
    <tableColumn name="Column43" id="43"/>
  </tableColumns>
  <tableStyleInfo name="Пізнавальні програми-style" showColumnStripes="0" showFirstColumn="1" showLastColumn="1" showRowStripes="1"/>
</table>
</file>

<file path=xl/tables/table3.xml><?xml version="1.0" encoding="utf-8"?>
<table xmlns="http://schemas.openxmlformats.org/spreadsheetml/2006/main" headerRowCount="0" ref="A6:AQ10" displayName="Table_3" id="3">
  <tableColumns count="43">
    <tableColumn name="Column1" id="1"/>
    <tableColumn name="Column2" id="2"/>
    <tableColumn name="Column3" id="3"/>
    <tableColumn name="Column4" id="4"/>
    <tableColumn name="Column5" id="5"/>
    <tableColumn name="Column6" id="6"/>
    <tableColumn name="Column7" id="7"/>
    <tableColumn name="Column8" id="8"/>
    <tableColumn name="Column9" id="9"/>
    <tableColumn name="Column10" id="10"/>
    <tableColumn name="Column11" id="11"/>
    <tableColumn name="Column12" id="12"/>
    <tableColumn name="Column13" id="13"/>
    <tableColumn name="Column14" id="14"/>
    <tableColumn name="Column15" id="15"/>
    <tableColumn name="Column16" id="16"/>
    <tableColumn name="Column17" id="17"/>
    <tableColumn name="Column18" id="18"/>
    <tableColumn name="Column19" id="19"/>
    <tableColumn name="Column20" id="20"/>
    <tableColumn name="Column21" id="21"/>
    <tableColumn name="Column22" id="22"/>
    <tableColumn name="Column23" id="23"/>
    <tableColumn name="Column24" id="24"/>
    <tableColumn name="Column25" id="25"/>
    <tableColumn name="Column26" id="26"/>
    <tableColumn name="Column27" id="27"/>
    <tableColumn name="Column28" id="28"/>
    <tableColumn name="Column29" id="29"/>
    <tableColumn name="Column30" id="30"/>
    <tableColumn name="Column31" id="31"/>
    <tableColumn name="Column32" id="32"/>
    <tableColumn name="Column33" id="33"/>
    <tableColumn name="Column34" id="34"/>
    <tableColumn name="Column35" id="35"/>
    <tableColumn name="Column36" id="36"/>
    <tableColumn name="Column37" id="37"/>
    <tableColumn name="Column38" id="38"/>
    <tableColumn name="Column39" id="39"/>
    <tableColumn name="Column40" id="40"/>
    <tableColumn name="Column41" id="41"/>
    <tableColumn name="Column42" id="42"/>
    <tableColumn name="Column43" id="43"/>
  </tableColumns>
  <tableStyleInfo name="Розважальні програми -style" showColumnStripes="0" showFirstColumn="1" showLastColumn="1" showRowStripes="1"/>
</table>
</file>

<file path=xl/tables/table4.xml><?xml version="1.0" encoding="utf-8"?>
<table xmlns="http://schemas.openxmlformats.org/spreadsheetml/2006/main" headerRowCount="0" ref="A6:AL8" displayName="Table_4" id="4">
  <tableColumns count="38">
    <tableColumn name="Column1" id="1"/>
    <tableColumn name="Column2" id="2"/>
    <tableColumn name="Column3" id="3"/>
    <tableColumn name="Column4" id="4"/>
    <tableColumn name="Column5" id="5"/>
    <tableColumn name="Column6" id="6"/>
    <tableColumn name="Column7" id="7"/>
    <tableColumn name="Column8" id="8"/>
    <tableColumn name="Column9" id="9"/>
    <tableColumn name="Column10" id="10"/>
    <tableColumn name="Column11" id="11"/>
    <tableColumn name="Column12" id="12"/>
    <tableColumn name="Column13" id="13"/>
    <tableColumn name="Column14" id="14"/>
    <tableColumn name="Column15" id="15"/>
    <tableColumn name="Column16" id="16"/>
    <tableColumn name="Column17" id="17"/>
    <tableColumn name="Column18" id="18"/>
    <tableColumn name="Column19" id="19"/>
    <tableColumn name="Column20" id="20"/>
    <tableColumn name="Column21" id="21"/>
    <tableColumn name="Column22" id="22"/>
    <tableColumn name="Column23" id="23"/>
    <tableColumn name="Column24" id="24"/>
    <tableColumn name="Column25" id="25"/>
    <tableColumn name="Column26" id="26"/>
    <tableColumn name="Column27" id="27"/>
    <tableColumn name="Column28" id="28"/>
    <tableColumn name="Column29" id="29"/>
    <tableColumn name="Column30" id="30"/>
    <tableColumn name="Column31" id="31"/>
    <tableColumn name="Column32" id="32"/>
    <tableColumn name="Column33" id="33"/>
    <tableColumn name="Column34" id="34"/>
    <tableColumn name="Column35" id="35"/>
    <tableColumn name="Column36" id="36"/>
    <tableColumn name="Column37" id="37"/>
    <tableColumn name="Column38" id="38"/>
  </tableColumns>
  <tableStyleInfo name="Інформаційно-аналітичні програм-style" showColumnStripes="0" showFirstColumn="1" showLastColumn="1" showRowStripes="1"/>
</table>
</file>

<file path=xl/tables/table5.xml><?xml version="1.0" encoding="utf-8"?>
<table xmlns="http://schemas.openxmlformats.org/spreadsheetml/2006/main" headerRowCount="0" ref="A5:Q8" displayName="Table_5" id="5">
  <tableColumns count="17">
    <tableColumn name="Column1" id="1"/>
    <tableColumn name="Column2" id="2"/>
    <tableColumn name="Column3" id="3"/>
    <tableColumn name="Column4" id="4"/>
    <tableColumn name="Column5" id="5"/>
    <tableColumn name="Column6" id="6"/>
    <tableColumn name="Column7" id="7"/>
    <tableColumn name="Column8" id="8"/>
    <tableColumn name="Column9" id="9"/>
    <tableColumn name="Column10" id="10"/>
    <tableColumn name="Column11" id="11"/>
    <tableColumn name="Column12" id="12"/>
    <tableColumn name="Column13" id="13"/>
    <tableColumn name="Column14" id="14"/>
    <tableColumn name="Column15" id="15"/>
    <tableColumn name="Column16" id="16"/>
    <tableColumn name="Column17" id="17"/>
  </tableColumns>
  <tableStyleInfo name="Фільми -style" showColumnStripes="0" showFirstColumn="1" showLastColumn="1" showRowStripes="1"/>
</table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s://www.youtube.com/watch?v=bkBLHjo0ihY" TargetMode="External"/><Relationship Id="rId2" Type="http://schemas.openxmlformats.org/officeDocument/2006/relationships/hyperlink" Target="https://www.youtube.com/watch?v=XY1Y6uKgiKs" TargetMode="External"/><Relationship Id="rId3" Type="http://schemas.openxmlformats.org/officeDocument/2006/relationships/drawing" Target="../drawings/drawing1.xml"/><Relationship Id="rId5" Type="http://schemas.openxmlformats.org/officeDocument/2006/relationships/table" Target="../tables/table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hyperlink" Target="https://www.youtube.com/watch?v=RsT9OIITe6Y" TargetMode="External"/><Relationship Id="rId2" Type="http://schemas.openxmlformats.org/officeDocument/2006/relationships/hyperlink" Target="https://www.youtube.com/watch?v=Tdrpf6zMkTE" TargetMode="External"/><Relationship Id="rId3" Type="http://schemas.openxmlformats.org/officeDocument/2006/relationships/hyperlink" Target="https://www.youtube.com/watch?v=Tdrpf6zMkTE" TargetMode="External"/><Relationship Id="rId4" Type="http://schemas.openxmlformats.org/officeDocument/2006/relationships/hyperlink" Target="https://www.youtube.com/watch?v=Tdrpf6zMkTE" TargetMode="External"/><Relationship Id="rId11" Type="http://schemas.openxmlformats.org/officeDocument/2006/relationships/hyperlink" Target="https://www.youtube.com/watch?v=te6ckM34jEs" TargetMode="External"/><Relationship Id="rId10" Type="http://schemas.openxmlformats.org/officeDocument/2006/relationships/hyperlink" Target="https://www.youtube.com/watch?v=te6ckM34jEs" TargetMode="External"/><Relationship Id="rId12" Type="http://schemas.openxmlformats.org/officeDocument/2006/relationships/drawing" Target="../drawings/drawing2.xml"/><Relationship Id="rId9" Type="http://schemas.openxmlformats.org/officeDocument/2006/relationships/hyperlink" Target="https://www.youtube.com/watch?v=te6ckM34jEs" TargetMode="External"/><Relationship Id="rId5" Type="http://schemas.openxmlformats.org/officeDocument/2006/relationships/hyperlink" Target="https://www.youtube.com/watch?v=Tdrpf6zMkTE" TargetMode="External"/><Relationship Id="rId6" Type="http://schemas.openxmlformats.org/officeDocument/2006/relationships/hyperlink" Target="https://www.youtube.com/watch?v=Tdrpf6zMkTE" TargetMode="External"/><Relationship Id="rId7" Type="http://schemas.openxmlformats.org/officeDocument/2006/relationships/hyperlink" Target="https://www.youtube.com/watch?v=Tdrpf6zMkTE" TargetMode="External"/><Relationship Id="rId8" Type="http://schemas.openxmlformats.org/officeDocument/2006/relationships/hyperlink" Target="https://www.youtube.com/watch?v=te6ckM34jEs" TargetMode="Externa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Relationship Id="rId3" Type="http://schemas.openxmlformats.org/officeDocument/2006/relationships/table" Target="../tables/table2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Relationship Id="rId3" Type="http://schemas.openxmlformats.org/officeDocument/2006/relationships/table" Target="../tables/table3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Relationship Id="rId3" Type="http://schemas.openxmlformats.org/officeDocument/2006/relationships/table" Target="../tables/table4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Relationship Id="rId3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4.43" defaultRowHeight="15.0"/>
  <cols>
    <col customWidth="1" min="1" max="1" width="6.29"/>
    <col customWidth="1" min="2" max="2" width="45.71"/>
    <col customWidth="1" min="3" max="3" width="15.86"/>
    <col customWidth="1" min="4" max="22" width="13.71"/>
    <col customWidth="1" min="23" max="23" width="14.0"/>
    <col customWidth="1" min="24" max="24" width="31.86"/>
    <col customWidth="1" min="25" max="25" width="15.43"/>
    <col customWidth="1" min="26" max="26" width="31.86"/>
    <col customWidth="1" min="28" max="28" width="13.29"/>
    <col customWidth="1" min="29" max="29" width="9.0"/>
    <col customWidth="1" min="30" max="30" width="11.86"/>
    <col customWidth="1" min="32" max="39" width="15.57"/>
    <col customWidth="1" min="40" max="40" width="37.86"/>
    <col customWidth="1" min="41" max="41" width="44.86"/>
    <col customWidth="1" min="42" max="42" width="37.86"/>
    <col customWidth="1" min="43" max="43" width="28.0"/>
  </cols>
  <sheetData>
    <row r="1" ht="12.0" customHeight="1">
      <c r="A1" s="1"/>
      <c r="B1" s="2"/>
      <c r="C1" s="1"/>
      <c r="D1" s="3"/>
      <c r="E1" s="4"/>
      <c r="F1" s="4"/>
      <c r="G1" s="4"/>
      <c r="H1" s="4"/>
      <c r="I1" s="4"/>
      <c r="J1" s="4"/>
      <c r="K1" s="4"/>
      <c r="L1" s="4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4"/>
      <c r="AO1" s="4"/>
      <c r="AP1" s="4"/>
      <c r="AQ1" s="1"/>
      <c r="AR1" s="1"/>
      <c r="AS1" s="1"/>
    </row>
    <row r="2" ht="24.0" customHeight="1">
      <c r="A2" s="5"/>
      <c r="B2" s="5"/>
      <c r="C2" s="5"/>
      <c r="D2" s="6" t="s">
        <v>0</v>
      </c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8"/>
      <c r="AN2" s="9"/>
      <c r="AO2" s="4"/>
      <c r="AP2" s="4"/>
      <c r="AQ2" s="1"/>
      <c r="AR2" s="5"/>
      <c r="AS2" s="5"/>
    </row>
    <row r="3" ht="15.0" customHeight="1">
      <c r="A3" s="5"/>
      <c r="B3" s="5"/>
      <c r="C3" s="5"/>
      <c r="D3" s="10" t="s">
        <v>1</v>
      </c>
      <c r="E3" s="11"/>
      <c r="F3" s="11"/>
      <c r="G3" s="11"/>
      <c r="H3" s="11"/>
      <c r="I3" s="11"/>
      <c r="J3" s="11"/>
      <c r="K3" s="11"/>
      <c r="L3" s="12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4" t="s">
        <v>2</v>
      </c>
      <c r="AG3" s="11"/>
      <c r="AH3" s="11"/>
      <c r="AI3" s="11"/>
      <c r="AJ3" s="11"/>
      <c r="AK3" s="11"/>
      <c r="AL3" s="11"/>
      <c r="AM3" s="12"/>
      <c r="AN3" s="15" t="s">
        <v>3</v>
      </c>
      <c r="AO3" s="11"/>
      <c r="AP3" s="11"/>
      <c r="AQ3" s="12"/>
      <c r="AR3" s="5"/>
      <c r="AS3" s="5"/>
    </row>
    <row r="4" ht="30.0" customHeight="1">
      <c r="A4" s="16" t="s">
        <v>4</v>
      </c>
      <c r="B4" s="11"/>
      <c r="C4" s="12"/>
      <c r="D4" s="10" t="s">
        <v>5</v>
      </c>
      <c r="E4" s="12"/>
      <c r="F4" s="10" t="s">
        <v>6</v>
      </c>
      <c r="G4" s="11"/>
      <c r="H4" s="12"/>
      <c r="I4" s="10" t="s">
        <v>7</v>
      </c>
      <c r="J4" s="11"/>
      <c r="K4" s="12"/>
      <c r="L4" s="17"/>
      <c r="M4" s="18" t="s">
        <v>8</v>
      </c>
      <c r="N4" s="11"/>
      <c r="O4" s="11"/>
      <c r="P4" s="11"/>
      <c r="Q4" s="11"/>
      <c r="R4" s="11"/>
      <c r="S4" s="11"/>
      <c r="T4" s="11"/>
      <c r="U4" s="11"/>
      <c r="V4" s="12"/>
      <c r="W4" s="19" t="s">
        <v>9</v>
      </c>
      <c r="X4" s="11"/>
      <c r="Y4" s="11"/>
      <c r="Z4" s="12"/>
      <c r="AA4" s="20" t="s">
        <v>10</v>
      </c>
      <c r="AB4" s="11"/>
      <c r="AC4" s="11"/>
      <c r="AD4" s="11"/>
      <c r="AE4" s="12"/>
      <c r="AF4" s="21" t="s">
        <v>11</v>
      </c>
      <c r="AG4" s="11"/>
      <c r="AH4" s="11"/>
      <c r="AI4" s="11"/>
      <c r="AJ4" s="11"/>
      <c r="AK4" s="11"/>
      <c r="AL4" s="11"/>
      <c r="AM4" s="12"/>
      <c r="AN4" s="22" t="s">
        <v>12</v>
      </c>
      <c r="AO4" s="11"/>
      <c r="AP4" s="12"/>
      <c r="AQ4" s="23" t="s">
        <v>13</v>
      </c>
      <c r="AR4" s="5"/>
      <c r="AS4" s="5"/>
    </row>
    <row r="5" ht="69.0" customHeight="1">
      <c r="A5" s="24" t="s">
        <v>14</v>
      </c>
      <c r="B5" s="24" t="s">
        <v>15</v>
      </c>
      <c r="C5" s="24" t="s">
        <v>16</v>
      </c>
      <c r="D5" s="25" t="s">
        <v>17</v>
      </c>
      <c r="E5" s="25" t="s">
        <v>18</v>
      </c>
      <c r="F5" s="25" t="s">
        <v>19</v>
      </c>
      <c r="G5" s="25" t="s">
        <v>20</v>
      </c>
      <c r="H5" s="25" t="s">
        <v>21</v>
      </c>
      <c r="I5" s="25" t="s">
        <v>22</v>
      </c>
      <c r="J5" s="25" t="s">
        <v>23</v>
      </c>
      <c r="K5" s="25" t="s">
        <v>24</v>
      </c>
      <c r="L5" s="26" t="s">
        <v>25</v>
      </c>
      <c r="M5" s="27" t="s">
        <v>26</v>
      </c>
      <c r="N5" s="27" t="s">
        <v>27</v>
      </c>
      <c r="O5" s="27" t="s">
        <v>28</v>
      </c>
      <c r="P5" s="27" t="s">
        <v>29</v>
      </c>
      <c r="Q5" s="27" t="s">
        <v>30</v>
      </c>
      <c r="R5" s="27" t="s">
        <v>31</v>
      </c>
      <c r="S5" s="27" t="s">
        <v>32</v>
      </c>
      <c r="T5" s="27" t="s">
        <v>33</v>
      </c>
      <c r="U5" s="27" t="s">
        <v>34</v>
      </c>
      <c r="V5" s="27" t="s">
        <v>35</v>
      </c>
      <c r="W5" s="28" t="s">
        <v>36</v>
      </c>
      <c r="X5" s="28" t="s">
        <v>37</v>
      </c>
      <c r="Y5" s="28" t="s">
        <v>38</v>
      </c>
      <c r="Z5" s="28" t="s">
        <v>39</v>
      </c>
      <c r="AA5" s="29" t="s">
        <v>40</v>
      </c>
      <c r="AB5" s="29" t="s">
        <v>41</v>
      </c>
      <c r="AC5" s="29" t="s">
        <v>42</v>
      </c>
      <c r="AD5" s="29" t="s">
        <v>43</v>
      </c>
      <c r="AE5" s="29" t="s">
        <v>44</v>
      </c>
      <c r="AF5" s="30" t="s">
        <v>45</v>
      </c>
      <c r="AG5" s="31" t="s">
        <v>46</v>
      </c>
      <c r="AH5" s="31" t="s">
        <v>47</v>
      </c>
      <c r="AI5" s="31" t="s">
        <v>48</v>
      </c>
      <c r="AJ5" s="31" t="s">
        <v>49</v>
      </c>
      <c r="AK5" s="31" t="s">
        <v>50</v>
      </c>
      <c r="AL5" s="31" t="s">
        <v>51</v>
      </c>
      <c r="AM5" s="31" t="s">
        <v>52</v>
      </c>
      <c r="AN5" s="32" t="s">
        <v>53</v>
      </c>
      <c r="AO5" s="33" t="s">
        <v>54</v>
      </c>
      <c r="AP5" s="32" t="s">
        <v>55</v>
      </c>
      <c r="AQ5" s="23" t="s">
        <v>56</v>
      </c>
      <c r="AR5" s="34"/>
      <c r="AS5" s="34"/>
    </row>
    <row r="6" ht="39.0" customHeight="1">
      <c r="A6" s="35">
        <v>1.0</v>
      </c>
      <c r="B6" s="36" t="s">
        <v>57</v>
      </c>
      <c r="C6" s="37"/>
      <c r="D6" s="35">
        <v>1.0</v>
      </c>
      <c r="E6" s="38"/>
      <c r="F6" s="38"/>
      <c r="G6" s="38"/>
      <c r="H6" s="38"/>
      <c r="I6" s="38"/>
      <c r="J6" s="39">
        <v>1.0</v>
      </c>
      <c r="K6" s="39"/>
      <c r="L6" s="39"/>
      <c r="M6" s="40"/>
      <c r="N6" s="38"/>
      <c r="O6" s="38"/>
      <c r="P6" s="38"/>
      <c r="Q6" s="39">
        <v>1.0</v>
      </c>
      <c r="R6" s="38"/>
      <c r="S6" s="38"/>
      <c r="T6" s="38"/>
      <c r="U6" s="38"/>
      <c r="V6" s="38"/>
      <c r="W6" s="40"/>
      <c r="X6" s="38"/>
      <c r="Y6" s="39">
        <v>1.0</v>
      </c>
      <c r="Z6" s="41" t="s">
        <v>58</v>
      </c>
      <c r="AA6" s="40"/>
      <c r="AB6" s="38"/>
      <c r="AC6" s="38"/>
      <c r="AD6" s="39">
        <v>1.0</v>
      </c>
      <c r="AE6" s="38"/>
      <c r="AF6" s="40"/>
      <c r="AG6" s="38"/>
      <c r="AH6" s="38"/>
      <c r="AI6" s="38"/>
      <c r="AJ6" s="38"/>
      <c r="AK6" s="38"/>
      <c r="AL6" s="38"/>
      <c r="AM6" s="39">
        <v>1.0</v>
      </c>
      <c r="AN6" s="42"/>
      <c r="AO6" s="43"/>
      <c r="AP6" s="41" t="s">
        <v>59</v>
      </c>
      <c r="AQ6" s="35">
        <v>2.0</v>
      </c>
      <c r="AR6" s="44"/>
      <c r="AS6" s="45"/>
    </row>
    <row r="7" ht="39.0" customHeight="1">
      <c r="A7" s="46">
        <v>2.0</v>
      </c>
      <c r="B7" s="47" t="s">
        <v>60</v>
      </c>
      <c r="C7" s="48"/>
      <c r="D7" s="49"/>
      <c r="E7" s="38"/>
      <c r="F7" s="38"/>
      <c r="G7" s="39">
        <v>2.0</v>
      </c>
      <c r="H7" s="38"/>
      <c r="I7" s="38"/>
      <c r="J7" s="39">
        <v>2.0</v>
      </c>
      <c r="K7" s="38"/>
      <c r="L7" s="38"/>
      <c r="M7" s="49"/>
      <c r="N7" s="38"/>
      <c r="O7" s="38"/>
      <c r="P7" s="39">
        <v>1.0</v>
      </c>
      <c r="Q7" s="38"/>
      <c r="R7" s="38"/>
      <c r="S7" s="38"/>
      <c r="T7" s="38"/>
      <c r="U7" s="38"/>
      <c r="V7" s="38"/>
      <c r="W7" s="49"/>
      <c r="X7" s="38"/>
      <c r="Y7" s="39">
        <v>1.0</v>
      </c>
      <c r="Z7" s="50" t="s">
        <v>61</v>
      </c>
      <c r="AA7" s="46">
        <v>1.0</v>
      </c>
      <c r="AB7" s="38"/>
      <c r="AC7" s="38"/>
      <c r="AD7" s="38"/>
      <c r="AE7" s="38"/>
      <c r="AF7" s="46">
        <v>1.0</v>
      </c>
      <c r="AG7" s="38"/>
      <c r="AH7" s="38"/>
      <c r="AI7" s="38"/>
      <c r="AJ7" s="38"/>
      <c r="AK7" s="38"/>
      <c r="AL7" s="38"/>
      <c r="AM7" s="38"/>
      <c r="AN7" s="51"/>
      <c r="AO7" s="41" t="s">
        <v>62</v>
      </c>
      <c r="AP7" s="43"/>
      <c r="AQ7" s="46">
        <v>-2.0</v>
      </c>
      <c r="AR7" s="44"/>
      <c r="AS7" s="45"/>
    </row>
    <row r="8" ht="39.0" customHeight="1">
      <c r="A8" s="46">
        <v>3.0</v>
      </c>
      <c r="B8" s="52" t="s">
        <v>63</v>
      </c>
      <c r="C8" s="48"/>
      <c r="D8" s="49"/>
      <c r="E8" s="38"/>
      <c r="F8" s="38"/>
      <c r="G8" s="39">
        <v>1.0</v>
      </c>
      <c r="H8" s="38"/>
      <c r="I8" s="38"/>
      <c r="J8" s="38"/>
      <c r="K8" s="38"/>
      <c r="L8" s="38"/>
      <c r="M8" s="46">
        <v>1.0</v>
      </c>
      <c r="N8" s="38"/>
      <c r="O8" s="38"/>
      <c r="P8" s="38"/>
      <c r="Q8" s="38"/>
      <c r="R8" s="38"/>
      <c r="S8" s="38"/>
      <c r="T8" s="38"/>
      <c r="U8" s="38"/>
      <c r="V8" s="38"/>
      <c r="W8" s="49"/>
      <c r="X8" s="38"/>
      <c r="Y8" s="53">
        <v>1.0</v>
      </c>
      <c r="Z8" s="54" t="s">
        <v>64</v>
      </c>
      <c r="AA8" s="49"/>
      <c r="AB8" s="38"/>
      <c r="AC8" s="38"/>
      <c r="AD8" s="38"/>
      <c r="AE8" s="39">
        <v>1.0</v>
      </c>
      <c r="AF8" s="49"/>
      <c r="AG8" s="39">
        <v>1.0</v>
      </c>
      <c r="AH8" s="38"/>
      <c r="AI8" s="38"/>
      <c r="AJ8" s="38"/>
      <c r="AK8" s="38"/>
      <c r="AL8" s="38"/>
      <c r="AM8" s="38"/>
      <c r="AN8" s="51"/>
      <c r="AO8" s="54" t="s">
        <v>65</v>
      </c>
      <c r="AP8" s="43"/>
      <c r="AQ8" s="46">
        <v>-1.0</v>
      </c>
      <c r="AR8" s="44"/>
      <c r="AS8" s="45"/>
    </row>
    <row r="9" ht="39.0" customHeight="1">
      <c r="A9" s="46">
        <v>4.0</v>
      </c>
      <c r="B9" s="52" t="s">
        <v>66</v>
      </c>
      <c r="C9" s="48"/>
      <c r="D9" s="46">
        <v>1.0</v>
      </c>
      <c r="E9" s="38"/>
      <c r="F9" s="39">
        <v>1.0</v>
      </c>
      <c r="G9" s="38"/>
      <c r="H9" s="38"/>
      <c r="I9" s="38"/>
      <c r="J9" s="38"/>
      <c r="K9" s="38"/>
      <c r="L9" s="38"/>
      <c r="M9" s="49"/>
      <c r="N9" s="39">
        <v>1.0</v>
      </c>
      <c r="O9" s="38"/>
      <c r="P9" s="38"/>
      <c r="Q9" s="38"/>
      <c r="R9" s="38"/>
      <c r="S9" s="38"/>
      <c r="T9" s="38"/>
      <c r="U9" s="38"/>
      <c r="V9" s="38"/>
      <c r="W9" s="49"/>
      <c r="X9" s="38"/>
      <c r="Y9" s="39">
        <v>1.0</v>
      </c>
      <c r="Z9" s="41" t="s">
        <v>67</v>
      </c>
      <c r="AA9" s="46">
        <v>1.0</v>
      </c>
      <c r="AB9" s="38"/>
      <c r="AC9" s="38"/>
      <c r="AD9" s="38"/>
      <c r="AE9" s="38"/>
      <c r="AF9" s="49"/>
      <c r="AG9" s="39">
        <v>1.0</v>
      </c>
      <c r="AH9" s="38"/>
      <c r="AI9" s="38"/>
      <c r="AJ9" s="38"/>
      <c r="AK9" s="38"/>
      <c r="AL9" s="38"/>
      <c r="AM9" s="38"/>
      <c r="AN9" s="51"/>
      <c r="AO9" s="41" t="s">
        <v>68</v>
      </c>
      <c r="AP9" s="43"/>
      <c r="AQ9" s="46">
        <v>-1.0</v>
      </c>
      <c r="AR9" s="44"/>
      <c r="AS9" s="45"/>
    </row>
    <row r="10" ht="39.0" customHeight="1">
      <c r="A10" s="46">
        <v>5.0</v>
      </c>
      <c r="B10" s="55" t="s">
        <v>69</v>
      </c>
      <c r="C10" s="48"/>
      <c r="D10" s="49"/>
      <c r="E10" s="38"/>
      <c r="F10" s="38"/>
      <c r="G10" s="39">
        <v>1.0</v>
      </c>
      <c r="H10" s="38"/>
      <c r="I10" s="38"/>
      <c r="J10" s="38"/>
      <c r="K10" s="38"/>
      <c r="L10" s="38"/>
      <c r="M10" s="49"/>
      <c r="N10" s="39">
        <v>1.0</v>
      </c>
      <c r="O10" s="38"/>
      <c r="P10" s="38"/>
      <c r="Q10" s="38"/>
      <c r="R10" s="38"/>
      <c r="S10" s="38"/>
      <c r="T10" s="38"/>
      <c r="U10" s="38"/>
      <c r="V10" s="38"/>
      <c r="W10" s="56">
        <v>1.0</v>
      </c>
      <c r="X10" s="54" t="s">
        <v>70</v>
      </c>
      <c r="Y10" s="38"/>
      <c r="Z10" s="43"/>
      <c r="AA10" s="49"/>
      <c r="AB10" s="39">
        <v>1.0</v>
      </c>
      <c r="AC10" s="38"/>
      <c r="AD10" s="39">
        <v>1.0</v>
      </c>
      <c r="AE10" s="39">
        <v>1.0</v>
      </c>
      <c r="AF10" s="49"/>
      <c r="AG10" s="38"/>
      <c r="AH10" s="38"/>
      <c r="AI10" s="38"/>
      <c r="AJ10" s="38"/>
      <c r="AK10" s="38"/>
      <c r="AL10" s="39">
        <v>1.0</v>
      </c>
      <c r="AM10" s="38"/>
      <c r="AN10" s="57" t="s">
        <v>71</v>
      </c>
      <c r="AO10" s="43"/>
      <c r="AP10" s="41" t="s">
        <v>72</v>
      </c>
      <c r="AQ10" s="46">
        <v>1.0</v>
      </c>
      <c r="AR10" s="44"/>
      <c r="AS10" s="45"/>
    </row>
    <row r="11" ht="39.0" customHeight="1">
      <c r="A11" s="58">
        <v>6.0</v>
      </c>
      <c r="B11" s="59" t="s">
        <v>73</v>
      </c>
      <c r="C11" s="60"/>
      <c r="D11" s="49"/>
      <c r="E11" s="38"/>
      <c r="F11" s="38"/>
      <c r="G11" s="39">
        <v>1.0</v>
      </c>
      <c r="H11" s="38"/>
      <c r="I11" s="38"/>
      <c r="J11" s="39">
        <v>1.0</v>
      </c>
      <c r="K11" s="38"/>
      <c r="L11" s="38"/>
      <c r="M11" s="49"/>
      <c r="N11" s="38"/>
      <c r="O11" s="39">
        <v>1.0</v>
      </c>
      <c r="P11" s="38"/>
      <c r="Q11" s="38"/>
      <c r="R11" s="38"/>
      <c r="S11" s="38"/>
      <c r="T11" s="38"/>
      <c r="U11" s="38"/>
      <c r="V11" s="38"/>
      <c r="W11" s="49"/>
      <c r="X11" s="38"/>
      <c r="Y11" s="39">
        <v>1.0</v>
      </c>
      <c r="Z11" s="41" t="s">
        <v>74</v>
      </c>
      <c r="AA11" s="46">
        <v>1.0</v>
      </c>
      <c r="AB11" s="38"/>
      <c r="AC11" s="38"/>
      <c r="AD11" s="38"/>
      <c r="AE11" s="38"/>
      <c r="AF11" s="49"/>
      <c r="AG11" s="38"/>
      <c r="AH11" s="38"/>
      <c r="AI11" s="38"/>
      <c r="AJ11" s="38"/>
      <c r="AK11" s="38"/>
      <c r="AL11" s="39">
        <v>1.0</v>
      </c>
      <c r="AM11" s="38"/>
      <c r="AN11" s="51"/>
      <c r="AO11" s="61" t="s">
        <v>75</v>
      </c>
      <c r="AP11" s="43"/>
      <c r="AQ11" s="46">
        <v>-1.0</v>
      </c>
      <c r="AR11" s="44"/>
      <c r="AS11" s="45"/>
    </row>
    <row r="12" ht="18.0" customHeight="1">
      <c r="A12" s="62"/>
      <c r="B12" s="63" t="s">
        <v>76</v>
      </c>
      <c r="C12" s="64"/>
      <c r="D12" s="65">
        <f t="shared" ref="D12:W12" si="1">D6+D7+D8+D9+D10+D11</f>
        <v>2</v>
      </c>
      <c r="E12" s="65">
        <f t="shared" si="1"/>
        <v>0</v>
      </c>
      <c r="F12" s="65">
        <f t="shared" si="1"/>
        <v>1</v>
      </c>
      <c r="G12" s="65">
        <f t="shared" si="1"/>
        <v>5</v>
      </c>
      <c r="H12" s="65">
        <f t="shared" si="1"/>
        <v>0</v>
      </c>
      <c r="I12" s="65">
        <f t="shared" si="1"/>
        <v>0</v>
      </c>
      <c r="J12" s="65">
        <f t="shared" si="1"/>
        <v>4</v>
      </c>
      <c r="K12" s="65">
        <f t="shared" si="1"/>
        <v>0</v>
      </c>
      <c r="L12" s="64">
        <f t="shared" si="1"/>
        <v>0</v>
      </c>
      <c r="M12" s="62">
        <f t="shared" si="1"/>
        <v>1</v>
      </c>
      <c r="N12" s="65">
        <f t="shared" si="1"/>
        <v>2</v>
      </c>
      <c r="O12" s="65">
        <f t="shared" si="1"/>
        <v>1</v>
      </c>
      <c r="P12" s="65">
        <f t="shared" si="1"/>
        <v>1</v>
      </c>
      <c r="Q12" s="65">
        <f t="shared" si="1"/>
        <v>1</v>
      </c>
      <c r="R12" s="65">
        <f t="shared" si="1"/>
        <v>0</v>
      </c>
      <c r="S12" s="65">
        <f t="shared" si="1"/>
        <v>0</v>
      </c>
      <c r="T12" s="65">
        <f t="shared" si="1"/>
        <v>0</v>
      </c>
      <c r="U12" s="65">
        <f t="shared" si="1"/>
        <v>0</v>
      </c>
      <c r="V12" s="64">
        <f t="shared" si="1"/>
        <v>0</v>
      </c>
      <c r="W12" s="62">
        <f t="shared" si="1"/>
        <v>1</v>
      </c>
      <c r="X12" s="65"/>
      <c r="Y12" s="65">
        <f>SUM(Y6:Y11)</f>
        <v>5</v>
      </c>
      <c r="Z12" s="64"/>
      <c r="AA12" s="62">
        <f t="shared" ref="AA12:AM12" si="2">SUM(AA6:AA11)</f>
        <v>3</v>
      </c>
      <c r="AB12" s="65">
        <f t="shared" si="2"/>
        <v>1</v>
      </c>
      <c r="AC12" s="65">
        <f t="shared" si="2"/>
        <v>0</v>
      </c>
      <c r="AD12" s="65">
        <f t="shared" si="2"/>
        <v>2</v>
      </c>
      <c r="AE12" s="64">
        <f t="shared" si="2"/>
        <v>2</v>
      </c>
      <c r="AF12" s="62">
        <f t="shared" si="2"/>
        <v>1</v>
      </c>
      <c r="AG12" s="65">
        <f t="shared" si="2"/>
        <v>2</v>
      </c>
      <c r="AH12" s="65">
        <f t="shared" si="2"/>
        <v>0</v>
      </c>
      <c r="AI12" s="65">
        <f t="shared" si="2"/>
        <v>0</v>
      </c>
      <c r="AJ12" s="65">
        <f t="shared" si="2"/>
        <v>0</v>
      </c>
      <c r="AK12" s="65">
        <f t="shared" si="2"/>
        <v>0</v>
      </c>
      <c r="AL12" s="65">
        <f t="shared" si="2"/>
        <v>2</v>
      </c>
      <c r="AM12" s="64">
        <f t="shared" si="2"/>
        <v>1</v>
      </c>
      <c r="AN12" s="62"/>
      <c r="AO12" s="65"/>
      <c r="AP12" s="64"/>
      <c r="AQ12" s="66">
        <f>AVERAGE(AQ6:AQ11)</f>
        <v>-0.3333333333</v>
      </c>
      <c r="AR12" s="67"/>
      <c r="AS12" s="3"/>
    </row>
    <row r="13" ht="15.75" customHeight="1">
      <c r="B13" s="68"/>
      <c r="D13" s="69"/>
      <c r="E13" s="69"/>
      <c r="F13" s="69"/>
      <c r="G13" s="69"/>
      <c r="H13" s="69"/>
      <c r="I13" s="69"/>
      <c r="J13" s="69"/>
      <c r="K13" s="69"/>
      <c r="L13" s="69"/>
      <c r="AN13" s="69"/>
      <c r="AO13" s="69"/>
      <c r="AP13" s="69"/>
    </row>
    <row r="14" ht="15.75" customHeight="1">
      <c r="B14" s="68"/>
      <c r="D14" s="69"/>
      <c r="E14" s="69"/>
      <c r="F14" s="69"/>
      <c r="G14" s="69"/>
      <c r="H14" s="69"/>
      <c r="I14" s="69"/>
      <c r="J14" s="69"/>
      <c r="K14" s="69"/>
      <c r="L14" s="69"/>
      <c r="AN14" s="69"/>
      <c r="AO14" s="69"/>
      <c r="AP14" s="69"/>
    </row>
    <row r="15" ht="15.75" customHeight="1">
      <c r="B15" s="68"/>
      <c r="D15" s="69"/>
      <c r="E15" s="69"/>
      <c r="F15" s="69"/>
      <c r="G15" s="69"/>
      <c r="H15" s="69"/>
      <c r="I15" s="69"/>
      <c r="J15" s="69"/>
      <c r="K15" s="69"/>
      <c r="L15" s="69"/>
      <c r="AN15" s="69"/>
      <c r="AO15" s="69"/>
      <c r="AP15" s="69"/>
    </row>
    <row r="16" ht="15.75" customHeight="1">
      <c r="B16" s="68"/>
      <c r="D16" s="69"/>
      <c r="E16" s="69"/>
      <c r="F16" s="69"/>
      <c r="G16" s="69"/>
      <c r="H16" s="69"/>
      <c r="I16" s="69"/>
      <c r="J16" s="69"/>
      <c r="K16" s="69"/>
      <c r="L16" s="69"/>
      <c r="AN16" s="69"/>
      <c r="AO16" s="69"/>
      <c r="AP16" s="69"/>
    </row>
    <row r="17" ht="15.75" customHeight="1">
      <c r="B17" s="68"/>
      <c r="D17" s="69"/>
      <c r="E17" s="69"/>
      <c r="F17" s="69"/>
      <c r="G17" s="69"/>
      <c r="H17" s="69"/>
      <c r="I17" s="69"/>
      <c r="J17" s="69"/>
      <c r="K17" s="69"/>
      <c r="L17" s="69"/>
      <c r="AN17" s="69"/>
      <c r="AO17" s="69"/>
      <c r="AP17" s="69"/>
    </row>
    <row r="18" ht="15.75" customHeight="1">
      <c r="B18" s="68"/>
      <c r="D18" s="69"/>
      <c r="E18" s="69"/>
      <c r="F18" s="69"/>
      <c r="G18" s="69"/>
      <c r="H18" s="69"/>
      <c r="I18" s="69"/>
      <c r="J18" s="69"/>
      <c r="K18" s="69"/>
      <c r="L18" s="69"/>
      <c r="AN18" s="69"/>
      <c r="AO18" s="69"/>
      <c r="AP18" s="69"/>
    </row>
    <row r="19" ht="15.75" customHeight="1">
      <c r="B19" s="68"/>
      <c r="D19" s="69"/>
      <c r="E19" s="69"/>
      <c r="F19" s="69"/>
      <c r="G19" s="69"/>
      <c r="H19" s="69"/>
      <c r="I19" s="69"/>
      <c r="J19" s="69"/>
      <c r="K19" s="69"/>
      <c r="L19" s="69"/>
      <c r="AN19" s="69"/>
      <c r="AO19" s="69"/>
      <c r="AP19" s="69"/>
    </row>
    <row r="20" ht="15.75" customHeight="1">
      <c r="B20" s="68"/>
      <c r="D20" s="69"/>
      <c r="E20" s="69"/>
      <c r="F20" s="69"/>
      <c r="G20" s="69"/>
      <c r="H20" s="69"/>
      <c r="I20" s="69"/>
      <c r="J20" s="69"/>
      <c r="K20" s="69"/>
      <c r="L20" s="69"/>
      <c r="AN20" s="69"/>
      <c r="AO20" s="69"/>
      <c r="AP20" s="69"/>
    </row>
    <row r="21" ht="15.75" customHeight="1">
      <c r="B21" s="68"/>
      <c r="D21" s="69"/>
      <c r="E21" s="69"/>
      <c r="F21" s="69"/>
      <c r="G21" s="69"/>
      <c r="H21" s="69"/>
      <c r="I21" s="69"/>
      <c r="J21" s="69"/>
      <c r="K21" s="69"/>
      <c r="L21" s="69"/>
      <c r="AN21" s="69"/>
      <c r="AO21" s="69"/>
      <c r="AP21" s="69"/>
    </row>
    <row r="22" ht="15.75" customHeight="1">
      <c r="B22" s="68"/>
      <c r="D22" s="69"/>
      <c r="E22" s="69"/>
      <c r="F22" s="69"/>
      <c r="G22" s="69"/>
      <c r="H22" s="69"/>
      <c r="I22" s="69"/>
      <c r="J22" s="69"/>
      <c r="K22" s="69"/>
      <c r="L22" s="69"/>
      <c r="AN22" s="69"/>
      <c r="AO22" s="69"/>
      <c r="AP22" s="69"/>
    </row>
    <row r="23" ht="15.75" customHeight="1">
      <c r="B23" s="68"/>
      <c r="D23" s="69"/>
      <c r="E23" s="69"/>
      <c r="F23" s="69"/>
      <c r="G23" s="69"/>
      <c r="H23" s="69"/>
      <c r="I23" s="69"/>
      <c r="J23" s="69"/>
      <c r="K23" s="69"/>
      <c r="L23" s="69"/>
      <c r="AN23" s="69"/>
      <c r="AO23" s="69"/>
      <c r="AP23" s="69"/>
    </row>
    <row r="24" ht="15.75" customHeight="1">
      <c r="B24" s="68"/>
      <c r="D24" s="69"/>
      <c r="E24" s="69"/>
      <c r="F24" s="69"/>
      <c r="G24" s="69"/>
      <c r="H24" s="69"/>
      <c r="I24" s="69"/>
      <c r="J24" s="69"/>
      <c r="K24" s="69"/>
      <c r="L24" s="69"/>
      <c r="AN24" s="69"/>
      <c r="AO24" s="69"/>
      <c r="AP24" s="69"/>
    </row>
    <row r="25" ht="15.75" customHeight="1">
      <c r="B25" s="68"/>
      <c r="D25" s="69"/>
      <c r="E25" s="69"/>
      <c r="F25" s="69"/>
      <c r="G25" s="69"/>
      <c r="H25" s="69"/>
      <c r="I25" s="69"/>
      <c r="J25" s="69"/>
      <c r="K25" s="69"/>
      <c r="L25" s="69"/>
      <c r="AN25" s="69"/>
      <c r="AO25" s="69"/>
      <c r="AP25" s="69"/>
    </row>
    <row r="26" ht="15.75" customHeight="1">
      <c r="B26" s="68"/>
      <c r="D26" s="69"/>
      <c r="E26" s="69"/>
      <c r="F26" s="69"/>
      <c r="G26" s="69"/>
      <c r="H26" s="69"/>
      <c r="I26" s="69"/>
      <c r="J26" s="69"/>
      <c r="K26" s="69"/>
      <c r="L26" s="69"/>
      <c r="AN26" s="69"/>
      <c r="AO26" s="69"/>
      <c r="AP26" s="69"/>
    </row>
    <row r="27" ht="15.75" customHeight="1">
      <c r="B27" s="68"/>
      <c r="D27" s="69"/>
      <c r="E27" s="69"/>
      <c r="F27" s="69"/>
      <c r="G27" s="69"/>
      <c r="H27" s="69"/>
      <c r="I27" s="69"/>
      <c r="J27" s="69"/>
      <c r="K27" s="69"/>
      <c r="L27" s="69"/>
      <c r="AN27" s="69"/>
      <c r="AO27" s="69"/>
      <c r="AP27" s="69"/>
    </row>
    <row r="28" ht="15.75" customHeight="1">
      <c r="B28" s="68"/>
      <c r="D28" s="69"/>
      <c r="E28" s="69"/>
      <c r="F28" s="69"/>
      <c r="G28" s="69"/>
      <c r="H28" s="69"/>
      <c r="I28" s="69"/>
      <c r="J28" s="69"/>
      <c r="K28" s="69"/>
      <c r="L28" s="69"/>
      <c r="AN28" s="69"/>
      <c r="AO28" s="69"/>
      <c r="AP28" s="69"/>
    </row>
    <row r="29" ht="15.75" customHeight="1">
      <c r="B29" s="68"/>
      <c r="D29" s="69"/>
      <c r="E29" s="69"/>
      <c r="F29" s="69"/>
      <c r="G29" s="69"/>
      <c r="H29" s="69"/>
      <c r="I29" s="69"/>
      <c r="J29" s="69"/>
      <c r="K29" s="69"/>
      <c r="L29" s="69"/>
      <c r="AN29" s="69"/>
      <c r="AO29" s="69"/>
      <c r="AP29" s="69"/>
    </row>
    <row r="30" ht="15.75" customHeight="1">
      <c r="B30" s="68"/>
      <c r="D30" s="69"/>
      <c r="E30" s="69"/>
      <c r="F30" s="69"/>
      <c r="G30" s="69"/>
      <c r="H30" s="69"/>
      <c r="I30" s="69"/>
      <c r="J30" s="69"/>
      <c r="K30" s="69"/>
      <c r="L30" s="69"/>
      <c r="AN30" s="69"/>
      <c r="AO30" s="69"/>
      <c r="AP30" s="69"/>
    </row>
    <row r="31" ht="15.75" customHeight="1">
      <c r="B31" s="68"/>
      <c r="D31" s="69"/>
      <c r="E31" s="69"/>
      <c r="F31" s="69"/>
      <c r="G31" s="69"/>
      <c r="H31" s="69"/>
      <c r="I31" s="69"/>
      <c r="J31" s="69"/>
      <c r="K31" s="69"/>
      <c r="L31" s="69"/>
      <c r="AN31" s="69"/>
      <c r="AO31" s="69"/>
      <c r="AP31" s="69"/>
    </row>
    <row r="32" ht="15.75" customHeight="1">
      <c r="B32" s="68"/>
      <c r="D32" s="69"/>
      <c r="E32" s="69"/>
      <c r="F32" s="69"/>
      <c r="G32" s="69"/>
      <c r="H32" s="69"/>
      <c r="I32" s="69"/>
      <c r="J32" s="69"/>
      <c r="K32" s="69"/>
      <c r="L32" s="69"/>
      <c r="AN32" s="69"/>
      <c r="AO32" s="69"/>
      <c r="AP32" s="69"/>
    </row>
    <row r="33" ht="15.75" customHeight="1">
      <c r="B33" s="68"/>
      <c r="D33" s="69"/>
      <c r="E33" s="69"/>
      <c r="F33" s="69"/>
      <c r="G33" s="69"/>
      <c r="H33" s="69"/>
      <c r="I33" s="69"/>
      <c r="J33" s="69"/>
      <c r="K33" s="69"/>
      <c r="L33" s="69"/>
      <c r="AN33" s="69"/>
      <c r="AO33" s="69"/>
      <c r="AP33" s="69"/>
    </row>
    <row r="34" ht="15.75" customHeight="1">
      <c r="B34" s="68"/>
      <c r="D34" s="69"/>
      <c r="E34" s="69"/>
      <c r="F34" s="69"/>
      <c r="G34" s="69"/>
      <c r="H34" s="69"/>
      <c r="I34" s="69"/>
      <c r="J34" s="69"/>
      <c r="K34" s="69"/>
      <c r="L34" s="69"/>
      <c r="AN34" s="69"/>
      <c r="AO34" s="69"/>
      <c r="AP34" s="69"/>
    </row>
    <row r="35" ht="15.75" customHeight="1">
      <c r="B35" s="68"/>
      <c r="D35" s="69"/>
      <c r="E35" s="69"/>
      <c r="F35" s="69"/>
      <c r="G35" s="69"/>
      <c r="H35" s="69"/>
      <c r="I35" s="69"/>
      <c r="J35" s="69"/>
      <c r="K35" s="69"/>
      <c r="L35" s="69"/>
      <c r="AN35" s="69"/>
      <c r="AO35" s="69"/>
      <c r="AP35" s="69"/>
    </row>
    <row r="36" ht="15.75" customHeight="1">
      <c r="B36" s="68"/>
      <c r="D36" s="69"/>
      <c r="E36" s="69"/>
      <c r="F36" s="69"/>
      <c r="G36" s="69"/>
      <c r="H36" s="69"/>
      <c r="I36" s="69"/>
      <c r="J36" s="69"/>
      <c r="K36" s="69"/>
      <c r="L36" s="69"/>
      <c r="AN36" s="69"/>
      <c r="AO36" s="69"/>
      <c r="AP36" s="69"/>
    </row>
    <row r="37" ht="15.75" customHeight="1">
      <c r="B37" s="68"/>
      <c r="D37" s="69"/>
      <c r="E37" s="69"/>
      <c r="F37" s="69"/>
      <c r="G37" s="69"/>
      <c r="H37" s="69"/>
      <c r="I37" s="69"/>
      <c r="J37" s="69"/>
      <c r="K37" s="69"/>
      <c r="L37" s="69"/>
      <c r="AN37" s="69"/>
      <c r="AO37" s="69"/>
      <c r="AP37" s="69"/>
    </row>
    <row r="38" ht="15.75" customHeight="1">
      <c r="B38" s="68"/>
      <c r="D38" s="69"/>
      <c r="E38" s="69"/>
      <c r="F38" s="69"/>
      <c r="G38" s="69"/>
      <c r="H38" s="69"/>
      <c r="I38" s="69"/>
      <c r="J38" s="69"/>
      <c r="K38" s="69"/>
      <c r="L38" s="69"/>
      <c r="AN38" s="69"/>
      <c r="AO38" s="69"/>
      <c r="AP38" s="69"/>
    </row>
    <row r="39" ht="15.75" customHeight="1">
      <c r="B39" s="68"/>
      <c r="D39" s="69"/>
      <c r="E39" s="69"/>
      <c r="F39" s="69"/>
      <c r="G39" s="69"/>
      <c r="H39" s="69"/>
      <c r="I39" s="69"/>
      <c r="J39" s="69"/>
      <c r="K39" s="69"/>
      <c r="L39" s="69"/>
      <c r="AN39" s="69"/>
      <c r="AO39" s="69"/>
      <c r="AP39" s="69"/>
    </row>
    <row r="40" ht="15.75" customHeight="1">
      <c r="B40" s="68"/>
      <c r="D40" s="69"/>
      <c r="E40" s="69"/>
      <c r="F40" s="69"/>
      <c r="G40" s="69"/>
      <c r="H40" s="69"/>
      <c r="I40" s="69"/>
      <c r="J40" s="69"/>
      <c r="K40" s="69"/>
      <c r="L40" s="69"/>
      <c r="AN40" s="69"/>
      <c r="AO40" s="69"/>
      <c r="AP40" s="69"/>
    </row>
    <row r="41" ht="15.75" customHeight="1">
      <c r="B41" s="68"/>
      <c r="D41" s="69"/>
      <c r="E41" s="69"/>
      <c r="F41" s="69"/>
      <c r="G41" s="69"/>
      <c r="H41" s="69"/>
      <c r="I41" s="69"/>
      <c r="J41" s="69"/>
      <c r="K41" s="69"/>
      <c r="L41" s="69"/>
      <c r="AN41" s="69"/>
      <c r="AO41" s="69"/>
      <c r="AP41" s="69"/>
    </row>
    <row r="42" ht="15.75" customHeight="1">
      <c r="B42" s="68"/>
      <c r="D42" s="69"/>
      <c r="E42" s="69"/>
      <c r="F42" s="69"/>
      <c r="G42" s="69"/>
      <c r="H42" s="69"/>
      <c r="I42" s="69"/>
      <c r="J42" s="69"/>
      <c r="K42" s="69"/>
      <c r="L42" s="69"/>
      <c r="AN42" s="69"/>
      <c r="AO42" s="69"/>
      <c r="AP42" s="69"/>
    </row>
    <row r="43" ht="15.75" customHeight="1">
      <c r="B43" s="68"/>
      <c r="D43" s="69"/>
      <c r="E43" s="69"/>
      <c r="F43" s="69"/>
      <c r="G43" s="69"/>
      <c r="H43" s="69"/>
      <c r="I43" s="69"/>
      <c r="J43" s="69"/>
      <c r="K43" s="69"/>
      <c r="L43" s="69"/>
      <c r="AN43" s="69"/>
      <c r="AO43" s="69"/>
      <c r="AP43" s="69"/>
    </row>
    <row r="44" ht="15.75" customHeight="1">
      <c r="B44" s="68"/>
      <c r="D44" s="69"/>
      <c r="E44" s="69"/>
      <c r="F44" s="69"/>
      <c r="G44" s="69"/>
      <c r="H44" s="69"/>
      <c r="I44" s="69"/>
      <c r="J44" s="69"/>
      <c r="K44" s="69"/>
      <c r="L44" s="69"/>
      <c r="AN44" s="69"/>
      <c r="AO44" s="69"/>
      <c r="AP44" s="69"/>
    </row>
    <row r="45" ht="15.75" customHeight="1">
      <c r="B45" s="68"/>
      <c r="D45" s="69"/>
      <c r="E45" s="69"/>
      <c r="F45" s="69"/>
      <c r="G45" s="69"/>
      <c r="H45" s="69"/>
      <c r="I45" s="69"/>
      <c r="J45" s="69"/>
      <c r="K45" s="69"/>
      <c r="L45" s="69"/>
      <c r="AN45" s="69"/>
      <c r="AO45" s="69"/>
      <c r="AP45" s="69"/>
    </row>
    <row r="46" ht="15.75" customHeight="1">
      <c r="B46" s="68"/>
      <c r="D46" s="69"/>
      <c r="E46" s="69"/>
      <c r="F46" s="69"/>
      <c r="G46" s="69"/>
      <c r="H46" s="69"/>
      <c r="I46" s="69"/>
      <c r="J46" s="69"/>
      <c r="K46" s="69"/>
      <c r="L46" s="69"/>
      <c r="AN46" s="69"/>
      <c r="AO46" s="69"/>
      <c r="AP46" s="69"/>
    </row>
    <row r="47" ht="15.75" customHeight="1">
      <c r="B47" s="68"/>
      <c r="D47" s="69"/>
      <c r="E47" s="69"/>
      <c r="F47" s="69"/>
      <c r="G47" s="69"/>
      <c r="H47" s="69"/>
      <c r="I47" s="69"/>
      <c r="J47" s="69"/>
      <c r="K47" s="69"/>
      <c r="L47" s="69"/>
      <c r="AN47" s="69"/>
      <c r="AO47" s="69"/>
      <c r="AP47" s="69"/>
    </row>
    <row r="48" ht="15.75" customHeight="1">
      <c r="B48" s="68"/>
      <c r="D48" s="69"/>
      <c r="E48" s="69"/>
      <c r="F48" s="69"/>
      <c r="G48" s="69"/>
      <c r="H48" s="69"/>
      <c r="I48" s="69"/>
      <c r="J48" s="69"/>
      <c r="K48" s="69"/>
      <c r="L48" s="69"/>
      <c r="AN48" s="69"/>
      <c r="AO48" s="69"/>
      <c r="AP48" s="69"/>
    </row>
    <row r="49" ht="15.75" customHeight="1">
      <c r="B49" s="68"/>
      <c r="D49" s="69"/>
      <c r="E49" s="69"/>
      <c r="F49" s="69"/>
      <c r="G49" s="69"/>
      <c r="H49" s="69"/>
      <c r="I49" s="69"/>
      <c r="J49" s="69"/>
      <c r="K49" s="69"/>
      <c r="L49" s="69"/>
      <c r="AN49" s="69"/>
      <c r="AO49" s="69"/>
      <c r="AP49" s="69"/>
    </row>
    <row r="50" ht="15.75" customHeight="1">
      <c r="B50" s="68"/>
      <c r="D50" s="69"/>
      <c r="E50" s="69"/>
      <c r="F50" s="69"/>
      <c r="G50" s="69"/>
      <c r="H50" s="69"/>
      <c r="I50" s="69"/>
      <c r="J50" s="69"/>
      <c r="K50" s="69"/>
      <c r="L50" s="69"/>
      <c r="AN50" s="69"/>
      <c r="AO50" s="69"/>
      <c r="AP50" s="69"/>
    </row>
    <row r="51" ht="15.75" customHeight="1">
      <c r="B51" s="68"/>
      <c r="D51" s="69"/>
      <c r="E51" s="69"/>
      <c r="F51" s="69"/>
      <c r="G51" s="69"/>
      <c r="H51" s="69"/>
      <c r="I51" s="69"/>
      <c r="J51" s="69"/>
      <c r="K51" s="69"/>
      <c r="L51" s="69"/>
      <c r="AN51" s="69"/>
      <c r="AO51" s="69"/>
      <c r="AP51" s="69"/>
    </row>
    <row r="52" ht="15.75" customHeight="1">
      <c r="B52" s="68"/>
      <c r="D52" s="69"/>
      <c r="E52" s="69"/>
      <c r="F52" s="69"/>
      <c r="G52" s="69"/>
      <c r="H52" s="69"/>
      <c r="I52" s="69"/>
      <c r="J52" s="69"/>
      <c r="K52" s="69"/>
      <c r="L52" s="69"/>
      <c r="AN52" s="69"/>
      <c r="AO52" s="69"/>
      <c r="AP52" s="69"/>
    </row>
    <row r="53" ht="15.75" customHeight="1">
      <c r="B53" s="68"/>
      <c r="D53" s="69"/>
      <c r="E53" s="69"/>
      <c r="F53" s="69"/>
      <c r="G53" s="69"/>
      <c r="H53" s="69"/>
      <c r="I53" s="69"/>
      <c r="J53" s="69"/>
      <c r="K53" s="69"/>
      <c r="L53" s="69"/>
      <c r="AN53" s="69"/>
      <c r="AO53" s="69"/>
      <c r="AP53" s="69"/>
    </row>
    <row r="54" ht="15.75" customHeight="1">
      <c r="B54" s="68"/>
      <c r="D54" s="69"/>
      <c r="E54" s="69"/>
      <c r="F54" s="69"/>
      <c r="G54" s="69"/>
      <c r="H54" s="69"/>
      <c r="I54" s="69"/>
      <c r="J54" s="69"/>
      <c r="K54" s="69"/>
      <c r="L54" s="69"/>
      <c r="AN54" s="69"/>
      <c r="AO54" s="69"/>
      <c r="AP54" s="69"/>
    </row>
    <row r="55" ht="15.75" customHeight="1">
      <c r="B55" s="68"/>
      <c r="D55" s="69"/>
      <c r="E55" s="69"/>
      <c r="F55" s="69"/>
      <c r="G55" s="69"/>
      <c r="H55" s="69"/>
      <c r="I55" s="69"/>
      <c r="J55" s="69"/>
      <c r="K55" s="69"/>
      <c r="L55" s="69"/>
      <c r="AN55" s="69"/>
      <c r="AO55" s="69"/>
      <c r="AP55" s="69"/>
    </row>
    <row r="56" ht="15.75" customHeight="1">
      <c r="B56" s="68"/>
      <c r="D56" s="69"/>
      <c r="E56" s="69"/>
      <c r="F56" s="69"/>
      <c r="G56" s="69"/>
      <c r="H56" s="69"/>
      <c r="I56" s="69"/>
      <c r="J56" s="69"/>
      <c r="K56" s="69"/>
      <c r="L56" s="69"/>
      <c r="AN56" s="69"/>
      <c r="AO56" s="69"/>
      <c r="AP56" s="69"/>
    </row>
    <row r="57" ht="15.75" customHeight="1">
      <c r="B57" s="68"/>
      <c r="D57" s="69"/>
      <c r="E57" s="69"/>
      <c r="F57" s="69"/>
      <c r="G57" s="69"/>
      <c r="H57" s="69"/>
      <c r="I57" s="69"/>
      <c r="J57" s="69"/>
      <c r="K57" s="69"/>
      <c r="L57" s="69"/>
      <c r="AN57" s="69"/>
      <c r="AO57" s="69"/>
      <c r="AP57" s="69"/>
    </row>
    <row r="58" ht="15.75" customHeight="1">
      <c r="B58" s="68"/>
      <c r="D58" s="69"/>
      <c r="E58" s="69"/>
      <c r="F58" s="69"/>
      <c r="G58" s="69"/>
      <c r="H58" s="69"/>
      <c r="I58" s="69"/>
      <c r="J58" s="69"/>
      <c r="K58" s="69"/>
      <c r="L58" s="69"/>
      <c r="AN58" s="69"/>
      <c r="AO58" s="69"/>
      <c r="AP58" s="69"/>
    </row>
    <row r="59" ht="15.75" customHeight="1">
      <c r="B59" s="68"/>
      <c r="D59" s="69"/>
      <c r="E59" s="69"/>
      <c r="F59" s="69"/>
      <c r="G59" s="69"/>
      <c r="H59" s="69"/>
      <c r="I59" s="69"/>
      <c r="J59" s="69"/>
      <c r="K59" s="69"/>
      <c r="L59" s="69"/>
      <c r="AN59" s="69"/>
      <c r="AO59" s="69"/>
      <c r="AP59" s="69"/>
    </row>
    <row r="60" ht="15.75" customHeight="1">
      <c r="B60" s="68"/>
      <c r="D60" s="69"/>
      <c r="E60" s="69"/>
      <c r="F60" s="69"/>
      <c r="G60" s="69"/>
      <c r="H60" s="69"/>
      <c r="I60" s="69"/>
      <c r="J60" s="69"/>
      <c r="K60" s="69"/>
      <c r="L60" s="69"/>
      <c r="AN60" s="69"/>
      <c r="AO60" s="69"/>
      <c r="AP60" s="69"/>
    </row>
    <row r="61" ht="15.75" customHeight="1">
      <c r="B61" s="68"/>
      <c r="D61" s="69"/>
      <c r="E61" s="69"/>
      <c r="F61" s="69"/>
      <c r="G61" s="69"/>
      <c r="H61" s="69"/>
      <c r="I61" s="69"/>
      <c r="J61" s="69"/>
      <c r="K61" s="69"/>
      <c r="L61" s="69"/>
      <c r="AN61" s="69"/>
      <c r="AO61" s="69"/>
      <c r="AP61" s="69"/>
    </row>
    <row r="62" ht="15.75" customHeight="1">
      <c r="B62" s="68"/>
      <c r="D62" s="69"/>
      <c r="E62" s="69"/>
      <c r="F62" s="69"/>
      <c r="G62" s="69"/>
      <c r="H62" s="69"/>
      <c r="I62" s="69"/>
      <c r="J62" s="69"/>
      <c r="K62" s="69"/>
      <c r="L62" s="69"/>
      <c r="AN62" s="69"/>
      <c r="AO62" s="69"/>
      <c r="AP62" s="69"/>
    </row>
    <row r="63" ht="15.75" customHeight="1">
      <c r="B63" s="68"/>
      <c r="D63" s="69"/>
      <c r="E63" s="69"/>
      <c r="F63" s="69"/>
      <c r="G63" s="69"/>
      <c r="H63" s="69"/>
      <c r="I63" s="69"/>
      <c r="J63" s="69"/>
      <c r="K63" s="69"/>
      <c r="L63" s="69"/>
      <c r="AN63" s="69"/>
      <c r="AO63" s="69"/>
      <c r="AP63" s="69"/>
    </row>
    <row r="64" ht="15.75" customHeight="1">
      <c r="B64" s="68"/>
      <c r="D64" s="69"/>
      <c r="E64" s="69"/>
      <c r="F64" s="69"/>
      <c r="G64" s="69"/>
      <c r="H64" s="69"/>
      <c r="I64" s="69"/>
      <c r="J64" s="69"/>
      <c r="K64" s="69"/>
      <c r="L64" s="69"/>
      <c r="AN64" s="69"/>
      <c r="AO64" s="69"/>
      <c r="AP64" s="69"/>
    </row>
    <row r="65" ht="15.75" customHeight="1">
      <c r="B65" s="68"/>
      <c r="D65" s="69"/>
      <c r="E65" s="69"/>
      <c r="F65" s="69"/>
      <c r="G65" s="69"/>
      <c r="H65" s="69"/>
      <c r="I65" s="69"/>
      <c r="J65" s="69"/>
      <c r="K65" s="69"/>
      <c r="L65" s="69"/>
      <c r="AN65" s="69"/>
      <c r="AO65" s="69"/>
      <c r="AP65" s="69"/>
    </row>
    <row r="66" ht="15.75" customHeight="1">
      <c r="B66" s="68"/>
      <c r="D66" s="69"/>
      <c r="E66" s="69"/>
      <c r="F66" s="69"/>
      <c r="G66" s="69"/>
      <c r="H66" s="69"/>
      <c r="I66" s="69"/>
      <c r="J66" s="69"/>
      <c r="K66" s="69"/>
      <c r="L66" s="69"/>
      <c r="AN66" s="69"/>
      <c r="AO66" s="69"/>
      <c r="AP66" s="69"/>
    </row>
    <row r="67" ht="15.75" customHeight="1">
      <c r="B67" s="68"/>
      <c r="D67" s="69"/>
      <c r="E67" s="69"/>
      <c r="F67" s="69"/>
      <c r="G67" s="69"/>
      <c r="H67" s="69"/>
      <c r="I67" s="69"/>
      <c r="J67" s="69"/>
      <c r="K67" s="69"/>
      <c r="L67" s="69"/>
      <c r="AN67" s="69"/>
      <c r="AO67" s="69"/>
      <c r="AP67" s="69"/>
    </row>
    <row r="68" ht="15.75" customHeight="1">
      <c r="B68" s="68"/>
      <c r="D68" s="69"/>
      <c r="E68" s="69"/>
      <c r="F68" s="69"/>
      <c r="G68" s="69"/>
      <c r="H68" s="69"/>
      <c r="I68" s="69"/>
      <c r="J68" s="69"/>
      <c r="K68" s="69"/>
      <c r="L68" s="69"/>
      <c r="AN68" s="69"/>
      <c r="AO68" s="69"/>
      <c r="AP68" s="69"/>
    </row>
    <row r="69" ht="15.75" customHeight="1">
      <c r="B69" s="68"/>
      <c r="D69" s="69"/>
      <c r="E69" s="69"/>
      <c r="F69" s="69"/>
      <c r="G69" s="69"/>
      <c r="H69" s="69"/>
      <c r="I69" s="69"/>
      <c r="J69" s="69"/>
      <c r="K69" s="69"/>
      <c r="L69" s="69"/>
      <c r="AN69" s="69"/>
      <c r="AO69" s="69"/>
      <c r="AP69" s="69"/>
    </row>
    <row r="70" ht="15.75" customHeight="1">
      <c r="B70" s="68"/>
      <c r="D70" s="69"/>
      <c r="E70" s="69"/>
      <c r="F70" s="69"/>
      <c r="G70" s="69"/>
      <c r="H70" s="69"/>
      <c r="I70" s="69"/>
      <c r="J70" s="69"/>
      <c r="K70" s="69"/>
      <c r="L70" s="69"/>
      <c r="AN70" s="69"/>
      <c r="AO70" s="69"/>
      <c r="AP70" s="69"/>
    </row>
    <row r="71" ht="15.75" customHeight="1">
      <c r="B71" s="68"/>
      <c r="D71" s="69"/>
      <c r="E71" s="69"/>
      <c r="F71" s="69"/>
      <c r="G71" s="69"/>
      <c r="H71" s="69"/>
      <c r="I71" s="69"/>
      <c r="J71" s="69"/>
      <c r="K71" s="69"/>
      <c r="L71" s="69"/>
      <c r="AN71" s="69"/>
      <c r="AO71" s="69"/>
      <c r="AP71" s="69"/>
    </row>
    <row r="72" ht="15.75" customHeight="1">
      <c r="B72" s="68"/>
      <c r="D72" s="69"/>
      <c r="E72" s="69"/>
      <c r="F72" s="69"/>
      <c r="G72" s="69"/>
      <c r="H72" s="69"/>
      <c r="I72" s="69"/>
      <c r="J72" s="69"/>
      <c r="K72" s="69"/>
      <c r="L72" s="69"/>
      <c r="AN72" s="69"/>
      <c r="AO72" s="69"/>
      <c r="AP72" s="69"/>
    </row>
    <row r="73" ht="15.75" customHeight="1">
      <c r="B73" s="68"/>
      <c r="D73" s="69"/>
      <c r="E73" s="69"/>
      <c r="F73" s="69"/>
      <c r="G73" s="69"/>
      <c r="H73" s="69"/>
      <c r="I73" s="69"/>
      <c r="J73" s="69"/>
      <c r="K73" s="69"/>
      <c r="L73" s="69"/>
      <c r="AN73" s="69"/>
      <c r="AO73" s="69"/>
      <c r="AP73" s="69"/>
    </row>
    <row r="74" ht="15.75" customHeight="1">
      <c r="B74" s="68"/>
      <c r="D74" s="69"/>
      <c r="E74" s="69"/>
      <c r="F74" s="69"/>
      <c r="G74" s="69"/>
      <c r="H74" s="69"/>
      <c r="I74" s="69"/>
      <c r="J74" s="69"/>
      <c r="K74" s="69"/>
      <c r="L74" s="69"/>
      <c r="AN74" s="69"/>
      <c r="AO74" s="69"/>
      <c r="AP74" s="69"/>
    </row>
    <row r="75" ht="15.75" customHeight="1">
      <c r="B75" s="68"/>
      <c r="D75" s="69"/>
      <c r="E75" s="69"/>
      <c r="F75" s="69"/>
      <c r="G75" s="69"/>
      <c r="H75" s="69"/>
      <c r="I75" s="69"/>
      <c r="J75" s="69"/>
      <c r="K75" s="69"/>
      <c r="L75" s="69"/>
      <c r="AN75" s="69"/>
      <c r="AO75" s="69"/>
      <c r="AP75" s="69"/>
    </row>
    <row r="76" ht="15.75" customHeight="1">
      <c r="B76" s="68"/>
      <c r="D76" s="69"/>
      <c r="E76" s="69"/>
      <c r="F76" s="69"/>
      <c r="G76" s="69"/>
      <c r="H76" s="69"/>
      <c r="I76" s="69"/>
      <c r="J76" s="69"/>
      <c r="K76" s="69"/>
      <c r="L76" s="69"/>
      <c r="AN76" s="69"/>
      <c r="AO76" s="69"/>
      <c r="AP76" s="69"/>
    </row>
    <row r="77" ht="15.75" customHeight="1">
      <c r="B77" s="68"/>
      <c r="D77" s="69"/>
      <c r="E77" s="69"/>
      <c r="F77" s="69"/>
      <c r="G77" s="69"/>
      <c r="H77" s="69"/>
      <c r="I77" s="69"/>
      <c r="J77" s="69"/>
      <c r="K77" s="69"/>
      <c r="L77" s="69"/>
      <c r="AN77" s="69"/>
      <c r="AO77" s="69"/>
      <c r="AP77" s="69"/>
    </row>
    <row r="78" ht="15.75" customHeight="1">
      <c r="B78" s="68"/>
      <c r="D78" s="69"/>
      <c r="E78" s="69"/>
      <c r="F78" s="69"/>
      <c r="G78" s="69"/>
      <c r="H78" s="69"/>
      <c r="I78" s="69"/>
      <c r="J78" s="69"/>
      <c r="K78" s="69"/>
      <c r="L78" s="69"/>
      <c r="AN78" s="69"/>
      <c r="AO78" s="69"/>
      <c r="AP78" s="69"/>
    </row>
    <row r="79" ht="15.75" customHeight="1">
      <c r="B79" s="68"/>
      <c r="D79" s="69"/>
      <c r="E79" s="69"/>
      <c r="F79" s="69"/>
      <c r="G79" s="69"/>
      <c r="H79" s="69"/>
      <c r="I79" s="69"/>
      <c r="J79" s="69"/>
      <c r="K79" s="69"/>
      <c r="L79" s="69"/>
      <c r="AN79" s="69"/>
      <c r="AO79" s="69"/>
      <c r="AP79" s="69"/>
    </row>
    <row r="80" ht="15.75" customHeight="1">
      <c r="B80" s="68"/>
      <c r="D80" s="69"/>
      <c r="E80" s="69"/>
      <c r="F80" s="69"/>
      <c r="G80" s="69"/>
      <c r="H80" s="69"/>
      <c r="I80" s="69"/>
      <c r="J80" s="69"/>
      <c r="K80" s="69"/>
      <c r="L80" s="69"/>
      <c r="AN80" s="69"/>
      <c r="AO80" s="69"/>
      <c r="AP80" s="69"/>
    </row>
    <row r="81" ht="15.75" customHeight="1">
      <c r="B81" s="68"/>
      <c r="D81" s="69"/>
      <c r="E81" s="69"/>
      <c r="F81" s="69"/>
      <c r="G81" s="69"/>
      <c r="H81" s="69"/>
      <c r="I81" s="69"/>
      <c r="J81" s="69"/>
      <c r="K81" s="69"/>
      <c r="L81" s="69"/>
      <c r="AN81" s="69"/>
      <c r="AO81" s="69"/>
      <c r="AP81" s="69"/>
    </row>
    <row r="82" ht="15.75" customHeight="1">
      <c r="B82" s="68"/>
      <c r="D82" s="69"/>
      <c r="E82" s="69"/>
      <c r="F82" s="69"/>
      <c r="G82" s="69"/>
      <c r="H82" s="69"/>
      <c r="I82" s="69"/>
      <c r="J82" s="69"/>
      <c r="K82" s="69"/>
      <c r="L82" s="69"/>
      <c r="AN82" s="69"/>
      <c r="AO82" s="69"/>
      <c r="AP82" s="69"/>
    </row>
    <row r="83" ht="15.75" customHeight="1">
      <c r="B83" s="68"/>
      <c r="D83" s="69"/>
      <c r="E83" s="69"/>
      <c r="F83" s="69"/>
      <c r="G83" s="69"/>
      <c r="H83" s="69"/>
      <c r="I83" s="69"/>
      <c r="J83" s="69"/>
      <c r="K83" s="69"/>
      <c r="L83" s="69"/>
      <c r="AN83" s="69"/>
      <c r="AO83" s="69"/>
      <c r="AP83" s="69"/>
    </row>
    <row r="84" ht="15.75" customHeight="1">
      <c r="B84" s="68"/>
      <c r="D84" s="69"/>
      <c r="E84" s="69"/>
      <c r="F84" s="69"/>
      <c r="G84" s="69"/>
      <c r="H84" s="69"/>
      <c r="I84" s="69"/>
      <c r="J84" s="69"/>
      <c r="K84" s="69"/>
      <c r="L84" s="69"/>
      <c r="AN84" s="69"/>
      <c r="AO84" s="69"/>
      <c r="AP84" s="69"/>
    </row>
    <row r="85" ht="15.75" customHeight="1">
      <c r="B85" s="68"/>
      <c r="D85" s="69"/>
      <c r="E85" s="69"/>
      <c r="F85" s="69"/>
      <c r="G85" s="69"/>
      <c r="H85" s="69"/>
      <c r="I85" s="69"/>
      <c r="J85" s="69"/>
      <c r="K85" s="69"/>
      <c r="L85" s="69"/>
      <c r="AN85" s="69"/>
      <c r="AO85" s="69"/>
      <c r="AP85" s="69"/>
    </row>
    <row r="86" ht="15.75" customHeight="1">
      <c r="B86" s="68"/>
      <c r="D86" s="69"/>
      <c r="E86" s="69"/>
      <c r="F86" s="69"/>
      <c r="G86" s="69"/>
      <c r="H86" s="69"/>
      <c r="I86" s="69"/>
      <c r="J86" s="69"/>
      <c r="K86" s="69"/>
      <c r="L86" s="69"/>
      <c r="AN86" s="69"/>
      <c r="AO86" s="69"/>
      <c r="AP86" s="69"/>
    </row>
    <row r="87" ht="15.75" customHeight="1">
      <c r="B87" s="68"/>
      <c r="D87" s="69"/>
      <c r="E87" s="69"/>
      <c r="F87" s="69"/>
      <c r="G87" s="69"/>
      <c r="H87" s="69"/>
      <c r="I87" s="69"/>
      <c r="J87" s="69"/>
      <c r="K87" s="69"/>
      <c r="L87" s="69"/>
      <c r="AN87" s="69"/>
      <c r="AO87" s="69"/>
      <c r="AP87" s="69"/>
    </row>
    <row r="88" ht="15.75" customHeight="1">
      <c r="B88" s="68"/>
      <c r="D88" s="69"/>
      <c r="E88" s="69"/>
      <c r="F88" s="69"/>
      <c r="G88" s="69"/>
      <c r="H88" s="69"/>
      <c r="I88" s="69"/>
      <c r="J88" s="69"/>
      <c r="K88" s="69"/>
      <c r="L88" s="69"/>
      <c r="AN88" s="69"/>
      <c r="AO88" s="69"/>
      <c r="AP88" s="69"/>
    </row>
    <row r="89" ht="15.75" customHeight="1">
      <c r="B89" s="68"/>
      <c r="D89" s="69"/>
      <c r="E89" s="69"/>
      <c r="F89" s="69"/>
      <c r="G89" s="69"/>
      <c r="H89" s="69"/>
      <c r="I89" s="69"/>
      <c r="J89" s="69"/>
      <c r="K89" s="69"/>
      <c r="L89" s="69"/>
      <c r="AN89" s="69"/>
      <c r="AO89" s="69"/>
      <c r="AP89" s="69"/>
    </row>
    <row r="90" ht="15.75" customHeight="1">
      <c r="B90" s="68"/>
      <c r="D90" s="69"/>
      <c r="E90" s="69"/>
      <c r="F90" s="69"/>
      <c r="G90" s="69"/>
      <c r="H90" s="69"/>
      <c r="I90" s="69"/>
      <c r="J90" s="69"/>
      <c r="K90" s="69"/>
      <c r="L90" s="69"/>
      <c r="AN90" s="69"/>
      <c r="AO90" s="69"/>
      <c r="AP90" s="69"/>
    </row>
    <row r="91" ht="15.75" customHeight="1">
      <c r="B91" s="68"/>
      <c r="D91" s="69"/>
      <c r="E91" s="69"/>
      <c r="F91" s="69"/>
      <c r="G91" s="69"/>
      <c r="H91" s="69"/>
      <c r="I91" s="69"/>
      <c r="J91" s="69"/>
      <c r="K91" s="69"/>
      <c r="L91" s="69"/>
      <c r="AN91" s="69"/>
      <c r="AO91" s="69"/>
      <c r="AP91" s="69"/>
    </row>
    <row r="92" ht="15.75" customHeight="1">
      <c r="B92" s="68"/>
      <c r="D92" s="69"/>
      <c r="E92" s="69"/>
      <c r="F92" s="69"/>
      <c r="G92" s="69"/>
      <c r="H92" s="69"/>
      <c r="I92" s="69"/>
      <c r="J92" s="69"/>
      <c r="K92" s="69"/>
      <c r="L92" s="69"/>
      <c r="AN92" s="69"/>
      <c r="AO92" s="69"/>
      <c r="AP92" s="69"/>
    </row>
    <row r="93" ht="15.75" customHeight="1">
      <c r="B93" s="68"/>
      <c r="D93" s="69"/>
      <c r="E93" s="69"/>
      <c r="F93" s="69"/>
      <c r="G93" s="69"/>
      <c r="H93" s="69"/>
      <c r="I93" s="69"/>
      <c r="J93" s="69"/>
      <c r="K93" s="69"/>
      <c r="L93" s="69"/>
      <c r="AN93" s="69"/>
      <c r="AO93" s="69"/>
      <c r="AP93" s="69"/>
    </row>
    <row r="94" ht="15.75" customHeight="1">
      <c r="B94" s="68"/>
      <c r="D94" s="69"/>
      <c r="E94" s="69"/>
      <c r="F94" s="69"/>
      <c r="G94" s="69"/>
      <c r="H94" s="69"/>
      <c r="I94" s="69"/>
      <c r="J94" s="69"/>
      <c r="K94" s="69"/>
      <c r="L94" s="69"/>
      <c r="AN94" s="69"/>
      <c r="AO94" s="69"/>
      <c r="AP94" s="69"/>
    </row>
    <row r="95" ht="15.75" customHeight="1">
      <c r="B95" s="68"/>
      <c r="D95" s="69"/>
      <c r="E95" s="69"/>
      <c r="F95" s="69"/>
      <c r="G95" s="69"/>
      <c r="H95" s="69"/>
      <c r="I95" s="69"/>
      <c r="J95" s="69"/>
      <c r="K95" s="69"/>
      <c r="L95" s="69"/>
      <c r="AN95" s="69"/>
      <c r="AO95" s="69"/>
      <c r="AP95" s="69"/>
    </row>
    <row r="96" ht="15.75" customHeight="1">
      <c r="B96" s="68"/>
      <c r="D96" s="69"/>
      <c r="E96" s="69"/>
      <c r="F96" s="69"/>
      <c r="G96" s="69"/>
      <c r="H96" s="69"/>
      <c r="I96" s="69"/>
      <c r="J96" s="69"/>
      <c r="K96" s="69"/>
      <c r="L96" s="69"/>
      <c r="AN96" s="69"/>
      <c r="AO96" s="69"/>
      <c r="AP96" s="69"/>
    </row>
    <row r="97" ht="15.75" customHeight="1">
      <c r="B97" s="68"/>
      <c r="D97" s="69"/>
      <c r="E97" s="69"/>
      <c r="F97" s="69"/>
      <c r="G97" s="69"/>
      <c r="H97" s="69"/>
      <c r="I97" s="69"/>
      <c r="J97" s="69"/>
      <c r="K97" s="69"/>
      <c r="L97" s="69"/>
      <c r="AN97" s="69"/>
      <c r="AO97" s="69"/>
      <c r="AP97" s="69"/>
    </row>
    <row r="98" ht="15.75" customHeight="1">
      <c r="B98" s="68"/>
      <c r="D98" s="69"/>
      <c r="E98" s="69"/>
      <c r="F98" s="69"/>
      <c r="G98" s="69"/>
      <c r="H98" s="69"/>
      <c r="I98" s="69"/>
      <c r="J98" s="69"/>
      <c r="K98" s="69"/>
      <c r="L98" s="69"/>
      <c r="AN98" s="69"/>
      <c r="AO98" s="69"/>
      <c r="AP98" s="69"/>
    </row>
    <row r="99" ht="15.75" customHeight="1">
      <c r="B99" s="68"/>
      <c r="D99" s="69"/>
      <c r="E99" s="69"/>
      <c r="F99" s="69"/>
      <c r="G99" s="69"/>
      <c r="H99" s="69"/>
      <c r="I99" s="69"/>
      <c r="J99" s="69"/>
      <c r="K99" s="69"/>
      <c r="L99" s="69"/>
      <c r="AN99" s="69"/>
      <c r="AO99" s="69"/>
      <c r="AP99" s="69"/>
    </row>
    <row r="100" ht="15.75" customHeight="1">
      <c r="B100" s="68"/>
      <c r="D100" s="69"/>
      <c r="E100" s="69"/>
      <c r="F100" s="69"/>
      <c r="G100" s="69"/>
      <c r="H100" s="69"/>
      <c r="I100" s="69"/>
      <c r="J100" s="69"/>
      <c r="K100" s="69"/>
      <c r="L100" s="69"/>
      <c r="AN100" s="69"/>
      <c r="AO100" s="69"/>
      <c r="AP100" s="69"/>
    </row>
    <row r="101" ht="15.75" customHeight="1">
      <c r="B101" s="68"/>
      <c r="D101" s="69"/>
      <c r="E101" s="69"/>
      <c r="F101" s="69"/>
      <c r="G101" s="69"/>
      <c r="H101" s="69"/>
      <c r="I101" s="69"/>
      <c r="J101" s="69"/>
      <c r="K101" s="69"/>
      <c r="L101" s="69"/>
      <c r="AN101" s="69"/>
      <c r="AO101" s="69"/>
      <c r="AP101" s="69"/>
    </row>
    <row r="102" ht="15.75" customHeight="1">
      <c r="B102" s="68"/>
      <c r="D102" s="69"/>
      <c r="E102" s="69"/>
      <c r="F102" s="69"/>
      <c r="G102" s="69"/>
      <c r="H102" s="69"/>
      <c r="I102" s="69"/>
      <c r="J102" s="69"/>
      <c r="K102" s="69"/>
      <c r="L102" s="69"/>
      <c r="AN102" s="69"/>
      <c r="AO102" s="69"/>
      <c r="AP102" s="69"/>
    </row>
    <row r="103" ht="15.75" customHeight="1">
      <c r="B103" s="68"/>
      <c r="D103" s="69"/>
      <c r="E103" s="69"/>
      <c r="F103" s="69"/>
      <c r="G103" s="69"/>
      <c r="H103" s="69"/>
      <c r="I103" s="69"/>
      <c r="J103" s="69"/>
      <c r="K103" s="69"/>
      <c r="L103" s="69"/>
      <c r="AN103" s="69"/>
      <c r="AO103" s="69"/>
      <c r="AP103" s="69"/>
    </row>
    <row r="104" ht="15.75" customHeight="1">
      <c r="B104" s="68"/>
      <c r="D104" s="69"/>
      <c r="E104" s="69"/>
      <c r="F104" s="69"/>
      <c r="G104" s="69"/>
      <c r="H104" s="69"/>
      <c r="I104" s="69"/>
      <c r="J104" s="69"/>
      <c r="K104" s="69"/>
      <c r="L104" s="69"/>
      <c r="AN104" s="69"/>
      <c r="AO104" s="69"/>
      <c r="AP104" s="69"/>
    </row>
    <row r="105" ht="15.75" customHeight="1">
      <c r="B105" s="68"/>
      <c r="D105" s="69"/>
      <c r="E105" s="69"/>
      <c r="F105" s="69"/>
      <c r="G105" s="69"/>
      <c r="H105" s="69"/>
      <c r="I105" s="69"/>
      <c r="J105" s="69"/>
      <c r="K105" s="69"/>
      <c r="L105" s="69"/>
      <c r="AN105" s="69"/>
      <c r="AO105" s="69"/>
      <c r="AP105" s="69"/>
    </row>
    <row r="106" ht="15.75" customHeight="1">
      <c r="B106" s="68"/>
      <c r="D106" s="69"/>
      <c r="E106" s="69"/>
      <c r="F106" s="69"/>
      <c r="G106" s="69"/>
      <c r="H106" s="69"/>
      <c r="I106" s="69"/>
      <c r="J106" s="69"/>
      <c r="K106" s="69"/>
      <c r="L106" s="69"/>
      <c r="AN106" s="69"/>
      <c r="AO106" s="69"/>
      <c r="AP106" s="69"/>
    </row>
    <row r="107" ht="15.75" customHeight="1">
      <c r="B107" s="68"/>
      <c r="D107" s="69"/>
      <c r="E107" s="69"/>
      <c r="F107" s="69"/>
      <c r="G107" s="69"/>
      <c r="H107" s="69"/>
      <c r="I107" s="69"/>
      <c r="J107" s="69"/>
      <c r="K107" s="69"/>
      <c r="L107" s="69"/>
      <c r="AN107" s="69"/>
      <c r="AO107" s="69"/>
      <c r="AP107" s="69"/>
    </row>
    <row r="108" ht="15.75" customHeight="1">
      <c r="B108" s="68"/>
      <c r="D108" s="69"/>
      <c r="E108" s="69"/>
      <c r="F108" s="69"/>
      <c r="G108" s="69"/>
      <c r="H108" s="69"/>
      <c r="I108" s="69"/>
      <c r="J108" s="69"/>
      <c r="K108" s="69"/>
      <c r="L108" s="69"/>
      <c r="AN108" s="69"/>
      <c r="AO108" s="69"/>
      <c r="AP108" s="69"/>
    </row>
    <row r="109" ht="15.75" customHeight="1">
      <c r="B109" s="68"/>
      <c r="D109" s="69"/>
      <c r="E109" s="69"/>
      <c r="F109" s="69"/>
      <c r="G109" s="69"/>
      <c r="H109" s="69"/>
      <c r="I109" s="69"/>
      <c r="J109" s="69"/>
      <c r="K109" s="69"/>
      <c r="L109" s="69"/>
      <c r="AN109" s="69"/>
      <c r="AO109" s="69"/>
      <c r="AP109" s="69"/>
    </row>
    <row r="110" ht="15.75" customHeight="1">
      <c r="B110" s="68"/>
      <c r="D110" s="69"/>
      <c r="E110" s="69"/>
      <c r="F110" s="69"/>
      <c r="G110" s="69"/>
      <c r="H110" s="69"/>
      <c r="I110" s="69"/>
      <c r="J110" s="69"/>
      <c r="K110" s="69"/>
      <c r="L110" s="69"/>
      <c r="AN110" s="69"/>
      <c r="AO110" s="69"/>
      <c r="AP110" s="69"/>
    </row>
    <row r="111" ht="15.75" customHeight="1">
      <c r="B111" s="68"/>
      <c r="D111" s="69"/>
      <c r="E111" s="69"/>
      <c r="F111" s="69"/>
      <c r="G111" s="69"/>
      <c r="H111" s="69"/>
      <c r="I111" s="69"/>
      <c r="J111" s="69"/>
      <c r="K111" s="69"/>
      <c r="L111" s="69"/>
      <c r="AN111" s="69"/>
      <c r="AO111" s="69"/>
      <c r="AP111" s="69"/>
    </row>
    <row r="112" ht="15.75" customHeight="1">
      <c r="B112" s="68"/>
      <c r="D112" s="69"/>
      <c r="E112" s="69"/>
      <c r="F112" s="69"/>
      <c r="G112" s="69"/>
      <c r="H112" s="69"/>
      <c r="I112" s="69"/>
      <c r="J112" s="69"/>
      <c r="K112" s="69"/>
      <c r="L112" s="69"/>
      <c r="AN112" s="69"/>
      <c r="AO112" s="69"/>
      <c r="AP112" s="69"/>
    </row>
    <row r="113" ht="15.75" customHeight="1">
      <c r="B113" s="68"/>
      <c r="D113" s="69"/>
      <c r="E113" s="69"/>
      <c r="F113" s="69"/>
      <c r="G113" s="69"/>
      <c r="H113" s="69"/>
      <c r="I113" s="69"/>
      <c r="J113" s="69"/>
      <c r="K113" s="69"/>
      <c r="L113" s="69"/>
      <c r="AN113" s="69"/>
      <c r="AO113" s="69"/>
      <c r="AP113" s="69"/>
    </row>
    <row r="114" ht="15.75" customHeight="1">
      <c r="B114" s="68"/>
      <c r="D114" s="69"/>
      <c r="E114" s="69"/>
      <c r="F114" s="69"/>
      <c r="G114" s="69"/>
      <c r="H114" s="69"/>
      <c r="I114" s="69"/>
      <c r="J114" s="69"/>
      <c r="K114" s="69"/>
      <c r="L114" s="69"/>
      <c r="AN114" s="69"/>
      <c r="AO114" s="69"/>
      <c r="AP114" s="69"/>
    </row>
    <row r="115" ht="15.75" customHeight="1">
      <c r="B115" s="68"/>
      <c r="D115" s="69"/>
      <c r="E115" s="69"/>
      <c r="F115" s="69"/>
      <c r="G115" s="69"/>
      <c r="H115" s="69"/>
      <c r="I115" s="69"/>
      <c r="J115" s="69"/>
      <c r="K115" s="69"/>
      <c r="L115" s="69"/>
      <c r="AN115" s="69"/>
      <c r="AO115" s="69"/>
      <c r="AP115" s="69"/>
    </row>
    <row r="116" ht="15.75" customHeight="1">
      <c r="B116" s="68"/>
      <c r="D116" s="69"/>
      <c r="E116" s="69"/>
      <c r="F116" s="69"/>
      <c r="G116" s="69"/>
      <c r="H116" s="69"/>
      <c r="I116" s="69"/>
      <c r="J116" s="69"/>
      <c r="K116" s="69"/>
      <c r="L116" s="69"/>
      <c r="AN116" s="69"/>
      <c r="AO116" s="69"/>
      <c r="AP116" s="69"/>
    </row>
    <row r="117" ht="15.75" customHeight="1">
      <c r="B117" s="68"/>
      <c r="D117" s="69"/>
      <c r="E117" s="69"/>
      <c r="F117" s="69"/>
      <c r="G117" s="69"/>
      <c r="H117" s="69"/>
      <c r="I117" s="69"/>
      <c r="J117" s="69"/>
      <c r="K117" s="69"/>
      <c r="L117" s="69"/>
      <c r="AN117" s="69"/>
      <c r="AO117" s="69"/>
      <c r="AP117" s="69"/>
    </row>
    <row r="118" ht="15.75" customHeight="1">
      <c r="B118" s="68"/>
      <c r="D118" s="69"/>
      <c r="E118" s="69"/>
      <c r="F118" s="69"/>
      <c r="G118" s="69"/>
      <c r="H118" s="69"/>
      <c r="I118" s="69"/>
      <c r="J118" s="69"/>
      <c r="K118" s="69"/>
      <c r="L118" s="69"/>
      <c r="AN118" s="69"/>
      <c r="AO118" s="69"/>
      <c r="AP118" s="69"/>
    </row>
    <row r="119" ht="15.75" customHeight="1">
      <c r="B119" s="68"/>
      <c r="D119" s="69"/>
      <c r="E119" s="69"/>
      <c r="F119" s="69"/>
      <c r="G119" s="69"/>
      <c r="H119" s="69"/>
      <c r="I119" s="69"/>
      <c r="J119" s="69"/>
      <c r="K119" s="69"/>
      <c r="L119" s="69"/>
      <c r="AN119" s="69"/>
      <c r="AO119" s="69"/>
      <c r="AP119" s="69"/>
    </row>
    <row r="120" ht="15.75" customHeight="1">
      <c r="B120" s="68"/>
      <c r="D120" s="69"/>
      <c r="E120" s="69"/>
      <c r="F120" s="69"/>
      <c r="G120" s="69"/>
      <c r="H120" s="69"/>
      <c r="I120" s="69"/>
      <c r="J120" s="69"/>
      <c r="K120" s="69"/>
      <c r="L120" s="69"/>
      <c r="AN120" s="69"/>
      <c r="AO120" s="69"/>
      <c r="AP120" s="69"/>
    </row>
    <row r="121" ht="15.75" customHeight="1">
      <c r="B121" s="68"/>
      <c r="D121" s="69"/>
      <c r="E121" s="69"/>
      <c r="F121" s="69"/>
      <c r="G121" s="69"/>
      <c r="H121" s="69"/>
      <c r="I121" s="69"/>
      <c r="J121" s="69"/>
      <c r="K121" s="69"/>
      <c r="L121" s="69"/>
      <c r="AN121" s="69"/>
      <c r="AO121" s="69"/>
      <c r="AP121" s="69"/>
    </row>
    <row r="122" ht="15.75" customHeight="1">
      <c r="B122" s="68"/>
      <c r="D122" s="69"/>
      <c r="E122" s="69"/>
      <c r="F122" s="69"/>
      <c r="G122" s="69"/>
      <c r="H122" s="69"/>
      <c r="I122" s="69"/>
      <c r="J122" s="69"/>
      <c r="K122" s="69"/>
      <c r="L122" s="69"/>
      <c r="AN122" s="69"/>
      <c r="AO122" s="69"/>
      <c r="AP122" s="69"/>
    </row>
    <row r="123" ht="15.75" customHeight="1">
      <c r="B123" s="68"/>
      <c r="D123" s="69"/>
      <c r="E123" s="69"/>
      <c r="F123" s="69"/>
      <c r="G123" s="69"/>
      <c r="H123" s="69"/>
      <c r="I123" s="69"/>
      <c r="J123" s="69"/>
      <c r="K123" s="69"/>
      <c r="L123" s="69"/>
      <c r="AN123" s="69"/>
      <c r="AO123" s="69"/>
      <c r="AP123" s="69"/>
    </row>
    <row r="124" ht="15.75" customHeight="1">
      <c r="B124" s="68"/>
      <c r="D124" s="69"/>
      <c r="E124" s="69"/>
      <c r="F124" s="69"/>
      <c r="G124" s="69"/>
      <c r="H124" s="69"/>
      <c r="I124" s="69"/>
      <c r="J124" s="69"/>
      <c r="K124" s="69"/>
      <c r="L124" s="69"/>
      <c r="AN124" s="69"/>
      <c r="AO124" s="69"/>
      <c r="AP124" s="69"/>
    </row>
    <row r="125" ht="15.75" customHeight="1">
      <c r="B125" s="68"/>
      <c r="D125" s="69"/>
      <c r="E125" s="69"/>
      <c r="F125" s="69"/>
      <c r="G125" s="69"/>
      <c r="H125" s="69"/>
      <c r="I125" s="69"/>
      <c r="J125" s="69"/>
      <c r="K125" s="69"/>
      <c r="L125" s="69"/>
      <c r="AN125" s="69"/>
      <c r="AO125" s="69"/>
      <c r="AP125" s="69"/>
    </row>
    <row r="126" ht="15.75" customHeight="1">
      <c r="B126" s="68"/>
      <c r="D126" s="69"/>
      <c r="E126" s="69"/>
      <c r="F126" s="69"/>
      <c r="G126" s="69"/>
      <c r="H126" s="69"/>
      <c r="I126" s="69"/>
      <c r="J126" s="69"/>
      <c r="K126" s="69"/>
      <c r="L126" s="69"/>
      <c r="AN126" s="69"/>
      <c r="AO126" s="69"/>
      <c r="AP126" s="69"/>
    </row>
    <row r="127" ht="15.75" customHeight="1">
      <c r="B127" s="68"/>
      <c r="D127" s="69"/>
      <c r="E127" s="69"/>
      <c r="F127" s="69"/>
      <c r="G127" s="69"/>
      <c r="H127" s="69"/>
      <c r="I127" s="69"/>
      <c r="J127" s="69"/>
      <c r="K127" s="69"/>
      <c r="L127" s="69"/>
      <c r="AN127" s="69"/>
      <c r="AO127" s="69"/>
      <c r="AP127" s="69"/>
    </row>
    <row r="128" ht="15.75" customHeight="1">
      <c r="B128" s="68"/>
      <c r="D128" s="69"/>
      <c r="E128" s="69"/>
      <c r="F128" s="69"/>
      <c r="G128" s="69"/>
      <c r="H128" s="69"/>
      <c r="I128" s="69"/>
      <c r="J128" s="69"/>
      <c r="K128" s="69"/>
      <c r="L128" s="69"/>
      <c r="AN128" s="69"/>
      <c r="AO128" s="69"/>
      <c r="AP128" s="69"/>
    </row>
    <row r="129" ht="15.75" customHeight="1">
      <c r="B129" s="68"/>
      <c r="D129" s="69"/>
      <c r="E129" s="69"/>
      <c r="F129" s="69"/>
      <c r="G129" s="69"/>
      <c r="H129" s="69"/>
      <c r="I129" s="69"/>
      <c r="J129" s="69"/>
      <c r="K129" s="69"/>
      <c r="L129" s="69"/>
      <c r="AN129" s="69"/>
      <c r="AO129" s="69"/>
      <c r="AP129" s="69"/>
    </row>
    <row r="130" ht="15.75" customHeight="1">
      <c r="B130" s="68"/>
      <c r="D130" s="69"/>
      <c r="E130" s="69"/>
      <c r="F130" s="69"/>
      <c r="G130" s="69"/>
      <c r="H130" s="69"/>
      <c r="I130" s="69"/>
      <c r="J130" s="69"/>
      <c r="K130" s="69"/>
      <c r="L130" s="69"/>
      <c r="AN130" s="69"/>
      <c r="AO130" s="69"/>
      <c r="AP130" s="69"/>
    </row>
    <row r="131" ht="15.75" customHeight="1">
      <c r="B131" s="68"/>
      <c r="D131" s="69"/>
      <c r="E131" s="69"/>
      <c r="F131" s="69"/>
      <c r="G131" s="69"/>
      <c r="H131" s="69"/>
      <c r="I131" s="69"/>
      <c r="J131" s="69"/>
      <c r="K131" s="69"/>
      <c r="L131" s="69"/>
      <c r="AN131" s="69"/>
      <c r="AO131" s="69"/>
      <c r="AP131" s="69"/>
    </row>
    <row r="132" ht="15.75" customHeight="1">
      <c r="B132" s="68"/>
      <c r="D132" s="69"/>
      <c r="E132" s="69"/>
      <c r="F132" s="69"/>
      <c r="G132" s="69"/>
      <c r="H132" s="69"/>
      <c r="I132" s="69"/>
      <c r="J132" s="69"/>
      <c r="K132" s="69"/>
      <c r="L132" s="69"/>
      <c r="AN132" s="69"/>
      <c r="AO132" s="69"/>
      <c r="AP132" s="69"/>
    </row>
    <row r="133" ht="15.75" customHeight="1">
      <c r="B133" s="68"/>
      <c r="D133" s="69"/>
      <c r="E133" s="69"/>
      <c r="F133" s="69"/>
      <c r="G133" s="69"/>
      <c r="H133" s="69"/>
      <c r="I133" s="69"/>
      <c r="J133" s="69"/>
      <c r="K133" s="69"/>
      <c r="L133" s="69"/>
      <c r="AN133" s="69"/>
      <c r="AO133" s="69"/>
      <c r="AP133" s="69"/>
    </row>
    <row r="134" ht="15.75" customHeight="1">
      <c r="B134" s="68"/>
      <c r="D134" s="69"/>
      <c r="E134" s="69"/>
      <c r="F134" s="69"/>
      <c r="G134" s="69"/>
      <c r="H134" s="69"/>
      <c r="I134" s="69"/>
      <c r="J134" s="69"/>
      <c r="K134" s="69"/>
      <c r="L134" s="69"/>
      <c r="AN134" s="69"/>
      <c r="AO134" s="69"/>
      <c r="AP134" s="69"/>
    </row>
    <row r="135" ht="15.75" customHeight="1">
      <c r="B135" s="68"/>
      <c r="D135" s="69"/>
      <c r="E135" s="69"/>
      <c r="F135" s="69"/>
      <c r="G135" s="69"/>
      <c r="H135" s="69"/>
      <c r="I135" s="69"/>
      <c r="J135" s="69"/>
      <c r="K135" s="69"/>
      <c r="L135" s="69"/>
      <c r="AN135" s="69"/>
      <c r="AO135" s="69"/>
      <c r="AP135" s="69"/>
    </row>
    <row r="136" ht="15.75" customHeight="1">
      <c r="B136" s="68"/>
      <c r="D136" s="69"/>
      <c r="E136" s="69"/>
      <c r="F136" s="69"/>
      <c r="G136" s="69"/>
      <c r="H136" s="69"/>
      <c r="I136" s="69"/>
      <c r="J136" s="69"/>
      <c r="K136" s="69"/>
      <c r="L136" s="69"/>
      <c r="AN136" s="69"/>
      <c r="AO136" s="69"/>
      <c r="AP136" s="69"/>
    </row>
    <row r="137" ht="15.75" customHeight="1">
      <c r="B137" s="68"/>
      <c r="D137" s="69"/>
      <c r="E137" s="69"/>
      <c r="F137" s="69"/>
      <c r="G137" s="69"/>
      <c r="H137" s="69"/>
      <c r="I137" s="69"/>
      <c r="J137" s="69"/>
      <c r="K137" s="69"/>
      <c r="L137" s="69"/>
      <c r="AN137" s="69"/>
      <c r="AO137" s="69"/>
      <c r="AP137" s="69"/>
    </row>
    <row r="138" ht="15.75" customHeight="1">
      <c r="B138" s="68"/>
      <c r="D138" s="69"/>
      <c r="E138" s="69"/>
      <c r="F138" s="69"/>
      <c r="G138" s="69"/>
      <c r="H138" s="69"/>
      <c r="I138" s="69"/>
      <c r="J138" s="69"/>
      <c r="K138" s="69"/>
      <c r="L138" s="69"/>
      <c r="AN138" s="69"/>
      <c r="AO138" s="69"/>
      <c r="AP138" s="69"/>
    </row>
    <row r="139" ht="15.75" customHeight="1">
      <c r="B139" s="68"/>
      <c r="D139" s="69"/>
      <c r="E139" s="69"/>
      <c r="F139" s="69"/>
      <c r="G139" s="69"/>
      <c r="H139" s="69"/>
      <c r="I139" s="69"/>
      <c r="J139" s="69"/>
      <c r="K139" s="69"/>
      <c r="L139" s="69"/>
      <c r="AN139" s="69"/>
      <c r="AO139" s="69"/>
      <c r="AP139" s="69"/>
    </row>
    <row r="140" ht="15.75" customHeight="1">
      <c r="B140" s="68"/>
      <c r="D140" s="69"/>
      <c r="E140" s="69"/>
      <c r="F140" s="69"/>
      <c r="G140" s="69"/>
      <c r="H140" s="69"/>
      <c r="I140" s="69"/>
      <c r="J140" s="69"/>
      <c r="K140" s="69"/>
      <c r="L140" s="69"/>
      <c r="AN140" s="69"/>
      <c r="AO140" s="69"/>
      <c r="AP140" s="69"/>
    </row>
    <row r="141" ht="15.75" customHeight="1">
      <c r="B141" s="68"/>
      <c r="D141" s="69"/>
      <c r="E141" s="69"/>
      <c r="F141" s="69"/>
      <c r="G141" s="69"/>
      <c r="H141" s="69"/>
      <c r="I141" s="69"/>
      <c r="J141" s="69"/>
      <c r="K141" s="69"/>
      <c r="L141" s="69"/>
      <c r="AN141" s="69"/>
      <c r="AO141" s="69"/>
      <c r="AP141" s="69"/>
    </row>
    <row r="142" ht="15.75" customHeight="1">
      <c r="B142" s="68"/>
      <c r="D142" s="69"/>
      <c r="E142" s="69"/>
      <c r="F142" s="69"/>
      <c r="G142" s="69"/>
      <c r="H142" s="69"/>
      <c r="I142" s="69"/>
      <c r="J142" s="69"/>
      <c r="K142" s="69"/>
      <c r="L142" s="69"/>
      <c r="AN142" s="69"/>
      <c r="AO142" s="69"/>
      <c r="AP142" s="69"/>
    </row>
    <row r="143" ht="15.75" customHeight="1">
      <c r="B143" s="68"/>
      <c r="D143" s="69"/>
      <c r="E143" s="69"/>
      <c r="F143" s="69"/>
      <c r="G143" s="69"/>
      <c r="H143" s="69"/>
      <c r="I143" s="69"/>
      <c r="J143" s="69"/>
      <c r="K143" s="69"/>
      <c r="L143" s="69"/>
      <c r="AN143" s="69"/>
      <c r="AO143" s="69"/>
      <c r="AP143" s="69"/>
    </row>
    <row r="144" ht="15.75" customHeight="1">
      <c r="B144" s="68"/>
      <c r="D144" s="69"/>
      <c r="E144" s="69"/>
      <c r="F144" s="69"/>
      <c r="G144" s="69"/>
      <c r="H144" s="69"/>
      <c r="I144" s="69"/>
      <c r="J144" s="69"/>
      <c r="K144" s="69"/>
      <c r="L144" s="69"/>
      <c r="AN144" s="69"/>
      <c r="AO144" s="69"/>
      <c r="AP144" s="69"/>
    </row>
    <row r="145" ht="15.75" customHeight="1">
      <c r="B145" s="68"/>
      <c r="D145" s="69"/>
      <c r="E145" s="69"/>
      <c r="F145" s="69"/>
      <c r="G145" s="69"/>
      <c r="H145" s="69"/>
      <c r="I145" s="69"/>
      <c r="J145" s="69"/>
      <c r="K145" s="69"/>
      <c r="L145" s="69"/>
      <c r="AN145" s="69"/>
      <c r="AO145" s="69"/>
      <c r="AP145" s="69"/>
    </row>
    <row r="146" ht="15.75" customHeight="1">
      <c r="B146" s="68"/>
      <c r="D146" s="69"/>
      <c r="E146" s="69"/>
      <c r="F146" s="69"/>
      <c r="G146" s="69"/>
      <c r="H146" s="69"/>
      <c r="I146" s="69"/>
      <c r="J146" s="69"/>
      <c r="K146" s="69"/>
      <c r="L146" s="69"/>
      <c r="AN146" s="69"/>
      <c r="AO146" s="69"/>
      <c r="AP146" s="69"/>
    </row>
    <row r="147" ht="15.75" customHeight="1">
      <c r="B147" s="68"/>
      <c r="D147" s="69"/>
      <c r="E147" s="69"/>
      <c r="F147" s="69"/>
      <c r="G147" s="69"/>
      <c r="H147" s="69"/>
      <c r="I147" s="69"/>
      <c r="J147" s="69"/>
      <c r="K147" s="69"/>
      <c r="L147" s="69"/>
      <c r="AN147" s="69"/>
      <c r="AO147" s="69"/>
      <c r="AP147" s="69"/>
    </row>
    <row r="148" ht="15.75" customHeight="1">
      <c r="B148" s="68"/>
      <c r="D148" s="69"/>
      <c r="E148" s="69"/>
      <c r="F148" s="69"/>
      <c r="G148" s="69"/>
      <c r="H148" s="69"/>
      <c r="I148" s="69"/>
      <c r="J148" s="69"/>
      <c r="K148" s="69"/>
      <c r="L148" s="69"/>
      <c r="AN148" s="69"/>
      <c r="AO148" s="69"/>
      <c r="AP148" s="69"/>
    </row>
    <row r="149" ht="15.75" customHeight="1">
      <c r="B149" s="68"/>
      <c r="D149" s="69"/>
      <c r="E149" s="69"/>
      <c r="F149" s="69"/>
      <c r="G149" s="69"/>
      <c r="H149" s="69"/>
      <c r="I149" s="69"/>
      <c r="J149" s="69"/>
      <c r="K149" s="69"/>
      <c r="L149" s="69"/>
      <c r="AN149" s="69"/>
      <c r="AO149" s="69"/>
      <c r="AP149" s="69"/>
    </row>
    <row r="150" ht="15.75" customHeight="1">
      <c r="B150" s="68"/>
      <c r="D150" s="69"/>
      <c r="E150" s="69"/>
      <c r="F150" s="69"/>
      <c r="G150" s="69"/>
      <c r="H150" s="69"/>
      <c r="I150" s="69"/>
      <c r="J150" s="69"/>
      <c r="K150" s="69"/>
      <c r="L150" s="69"/>
      <c r="AN150" s="69"/>
      <c r="AO150" s="69"/>
      <c r="AP150" s="69"/>
    </row>
    <row r="151" ht="15.75" customHeight="1">
      <c r="B151" s="68"/>
      <c r="D151" s="69"/>
      <c r="E151" s="69"/>
      <c r="F151" s="69"/>
      <c r="G151" s="69"/>
      <c r="H151" s="69"/>
      <c r="I151" s="69"/>
      <c r="J151" s="69"/>
      <c r="K151" s="69"/>
      <c r="L151" s="69"/>
      <c r="AN151" s="69"/>
      <c r="AO151" s="69"/>
      <c r="AP151" s="69"/>
    </row>
    <row r="152" ht="15.75" customHeight="1">
      <c r="B152" s="68"/>
      <c r="D152" s="69"/>
      <c r="E152" s="69"/>
      <c r="F152" s="69"/>
      <c r="G152" s="69"/>
      <c r="H152" s="69"/>
      <c r="I152" s="69"/>
      <c r="J152" s="69"/>
      <c r="K152" s="69"/>
      <c r="L152" s="69"/>
      <c r="AN152" s="69"/>
      <c r="AO152" s="69"/>
      <c r="AP152" s="69"/>
    </row>
    <row r="153" ht="15.75" customHeight="1">
      <c r="B153" s="68"/>
      <c r="D153" s="69"/>
      <c r="E153" s="69"/>
      <c r="F153" s="69"/>
      <c r="G153" s="69"/>
      <c r="H153" s="69"/>
      <c r="I153" s="69"/>
      <c r="J153" s="69"/>
      <c r="K153" s="69"/>
      <c r="L153" s="69"/>
      <c r="AN153" s="69"/>
      <c r="AO153" s="69"/>
      <c r="AP153" s="69"/>
    </row>
    <row r="154" ht="15.75" customHeight="1">
      <c r="B154" s="68"/>
      <c r="D154" s="69"/>
      <c r="E154" s="69"/>
      <c r="F154" s="69"/>
      <c r="G154" s="69"/>
      <c r="H154" s="69"/>
      <c r="I154" s="69"/>
      <c r="J154" s="69"/>
      <c r="K154" s="69"/>
      <c r="L154" s="69"/>
      <c r="AN154" s="69"/>
      <c r="AO154" s="69"/>
      <c r="AP154" s="69"/>
    </row>
    <row r="155" ht="15.75" customHeight="1">
      <c r="B155" s="68"/>
      <c r="D155" s="69"/>
      <c r="E155" s="69"/>
      <c r="F155" s="69"/>
      <c r="G155" s="69"/>
      <c r="H155" s="69"/>
      <c r="I155" s="69"/>
      <c r="J155" s="69"/>
      <c r="K155" s="69"/>
      <c r="L155" s="69"/>
      <c r="AN155" s="69"/>
      <c r="AO155" s="69"/>
      <c r="AP155" s="69"/>
    </row>
    <row r="156" ht="15.75" customHeight="1">
      <c r="B156" s="68"/>
      <c r="D156" s="69"/>
      <c r="E156" s="69"/>
      <c r="F156" s="69"/>
      <c r="G156" s="69"/>
      <c r="H156" s="69"/>
      <c r="I156" s="69"/>
      <c r="J156" s="69"/>
      <c r="K156" s="69"/>
      <c r="L156" s="69"/>
      <c r="AN156" s="69"/>
      <c r="AO156" s="69"/>
      <c r="AP156" s="69"/>
    </row>
    <row r="157" ht="15.75" customHeight="1">
      <c r="B157" s="68"/>
      <c r="D157" s="69"/>
      <c r="E157" s="69"/>
      <c r="F157" s="69"/>
      <c r="G157" s="69"/>
      <c r="H157" s="69"/>
      <c r="I157" s="69"/>
      <c r="J157" s="69"/>
      <c r="K157" s="69"/>
      <c r="L157" s="69"/>
      <c r="AN157" s="69"/>
      <c r="AO157" s="69"/>
      <c r="AP157" s="69"/>
    </row>
    <row r="158" ht="15.75" customHeight="1">
      <c r="B158" s="68"/>
      <c r="D158" s="69"/>
      <c r="E158" s="69"/>
      <c r="F158" s="69"/>
      <c r="G158" s="69"/>
      <c r="H158" s="69"/>
      <c r="I158" s="69"/>
      <c r="J158" s="69"/>
      <c r="K158" s="69"/>
      <c r="L158" s="69"/>
      <c r="AN158" s="69"/>
      <c r="AO158" s="69"/>
      <c r="AP158" s="69"/>
    </row>
    <row r="159" ht="15.75" customHeight="1">
      <c r="B159" s="68"/>
      <c r="D159" s="69"/>
      <c r="E159" s="69"/>
      <c r="F159" s="69"/>
      <c r="G159" s="69"/>
      <c r="H159" s="69"/>
      <c r="I159" s="69"/>
      <c r="J159" s="69"/>
      <c r="K159" s="69"/>
      <c r="L159" s="69"/>
      <c r="AN159" s="69"/>
      <c r="AO159" s="69"/>
      <c r="AP159" s="69"/>
    </row>
    <row r="160" ht="15.75" customHeight="1">
      <c r="B160" s="68"/>
      <c r="D160" s="69"/>
      <c r="E160" s="69"/>
      <c r="F160" s="69"/>
      <c r="G160" s="69"/>
      <c r="H160" s="69"/>
      <c r="I160" s="69"/>
      <c r="J160" s="69"/>
      <c r="K160" s="69"/>
      <c r="L160" s="69"/>
      <c r="AN160" s="69"/>
      <c r="AO160" s="69"/>
      <c r="AP160" s="69"/>
    </row>
    <row r="161" ht="15.75" customHeight="1">
      <c r="B161" s="68"/>
      <c r="D161" s="69"/>
      <c r="E161" s="69"/>
      <c r="F161" s="69"/>
      <c r="G161" s="69"/>
      <c r="H161" s="69"/>
      <c r="I161" s="69"/>
      <c r="J161" s="69"/>
      <c r="K161" s="69"/>
      <c r="L161" s="69"/>
      <c r="AN161" s="69"/>
      <c r="AO161" s="69"/>
      <c r="AP161" s="69"/>
    </row>
    <row r="162" ht="15.75" customHeight="1">
      <c r="B162" s="68"/>
      <c r="D162" s="69"/>
      <c r="E162" s="69"/>
      <c r="F162" s="69"/>
      <c r="G162" s="69"/>
      <c r="H162" s="69"/>
      <c r="I162" s="69"/>
      <c r="J162" s="69"/>
      <c r="K162" s="69"/>
      <c r="L162" s="69"/>
      <c r="AN162" s="69"/>
      <c r="AO162" s="69"/>
      <c r="AP162" s="69"/>
    </row>
    <row r="163" ht="15.75" customHeight="1">
      <c r="B163" s="68"/>
      <c r="D163" s="69"/>
      <c r="E163" s="69"/>
      <c r="F163" s="69"/>
      <c r="G163" s="69"/>
      <c r="H163" s="69"/>
      <c r="I163" s="69"/>
      <c r="J163" s="69"/>
      <c r="K163" s="69"/>
      <c r="L163" s="69"/>
      <c r="AN163" s="69"/>
      <c r="AO163" s="69"/>
      <c r="AP163" s="69"/>
    </row>
    <row r="164" ht="15.75" customHeight="1">
      <c r="B164" s="68"/>
      <c r="D164" s="69"/>
      <c r="E164" s="69"/>
      <c r="F164" s="69"/>
      <c r="G164" s="69"/>
      <c r="H164" s="69"/>
      <c r="I164" s="69"/>
      <c r="J164" s="69"/>
      <c r="K164" s="69"/>
      <c r="L164" s="69"/>
      <c r="AN164" s="69"/>
      <c r="AO164" s="69"/>
      <c r="AP164" s="69"/>
    </row>
    <row r="165" ht="15.75" customHeight="1">
      <c r="B165" s="68"/>
      <c r="D165" s="69"/>
      <c r="E165" s="69"/>
      <c r="F165" s="69"/>
      <c r="G165" s="69"/>
      <c r="H165" s="69"/>
      <c r="I165" s="69"/>
      <c r="J165" s="69"/>
      <c r="K165" s="69"/>
      <c r="L165" s="69"/>
      <c r="AN165" s="69"/>
      <c r="AO165" s="69"/>
      <c r="AP165" s="69"/>
    </row>
    <row r="166" ht="15.75" customHeight="1">
      <c r="B166" s="68"/>
      <c r="D166" s="69"/>
      <c r="E166" s="69"/>
      <c r="F166" s="69"/>
      <c r="G166" s="69"/>
      <c r="H166" s="69"/>
      <c r="I166" s="69"/>
      <c r="J166" s="69"/>
      <c r="K166" s="69"/>
      <c r="L166" s="69"/>
      <c r="AN166" s="69"/>
      <c r="AO166" s="69"/>
      <c r="AP166" s="69"/>
    </row>
    <row r="167" ht="15.75" customHeight="1">
      <c r="B167" s="68"/>
      <c r="D167" s="69"/>
      <c r="E167" s="69"/>
      <c r="F167" s="69"/>
      <c r="G167" s="69"/>
      <c r="H167" s="69"/>
      <c r="I167" s="69"/>
      <c r="J167" s="69"/>
      <c r="K167" s="69"/>
      <c r="L167" s="69"/>
      <c r="AN167" s="69"/>
      <c r="AO167" s="69"/>
      <c r="AP167" s="69"/>
    </row>
    <row r="168" ht="15.75" customHeight="1">
      <c r="B168" s="68"/>
      <c r="D168" s="69"/>
      <c r="E168" s="69"/>
      <c r="F168" s="69"/>
      <c r="G168" s="69"/>
      <c r="H168" s="69"/>
      <c r="I168" s="69"/>
      <c r="J168" s="69"/>
      <c r="K168" s="69"/>
      <c r="L168" s="69"/>
      <c r="AN168" s="69"/>
      <c r="AO168" s="69"/>
      <c r="AP168" s="69"/>
    </row>
    <row r="169" ht="15.75" customHeight="1">
      <c r="B169" s="68"/>
      <c r="D169" s="69"/>
      <c r="E169" s="69"/>
      <c r="F169" s="69"/>
      <c r="G169" s="69"/>
      <c r="H169" s="69"/>
      <c r="I169" s="69"/>
      <c r="J169" s="69"/>
      <c r="K169" s="69"/>
      <c r="L169" s="69"/>
      <c r="AN169" s="69"/>
      <c r="AO169" s="69"/>
      <c r="AP169" s="69"/>
    </row>
    <row r="170" ht="15.75" customHeight="1">
      <c r="B170" s="68"/>
      <c r="D170" s="69"/>
      <c r="E170" s="69"/>
      <c r="F170" s="69"/>
      <c r="G170" s="69"/>
      <c r="H170" s="69"/>
      <c r="I170" s="69"/>
      <c r="J170" s="69"/>
      <c r="K170" s="69"/>
      <c r="L170" s="69"/>
      <c r="AN170" s="69"/>
      <c r="AO170" s="69"/>
      <c r="AP170" s="69"/>
    </row>
    <row r="171" ht="15.75" customHeight="1">
      <c r="B171" s="68"/>
      <c r="D171" s="69"/>
      <c r="E171" s="69"/>
      <c r="F171" s="69"/>
      <c r="G171" s="69"/>
      <c r="H171" s="69"/>
      <c r="I171" s="69"/>
      <c r="J171" s="69"/>
      <c r="K171" s="69"/>
      <c r="L171" s="69"/>
      <c r="AN171" s="69"/>
      <c r="AO171" s="69"/>
      <c r="AP171" s="69"/>
    </row>
    <row r="172" ht="15.75" customHeight="1">
      <c r="B172" s="68"/>
      <c r="D172" s="69"/>
      <c r="E172" s="69"/>
      <c r="F172" s="69"/>
      <c r="G172" s="69"/>
      <c r="H172" s="69"/>
      <c r="I172" s="69"/>
      <c r="J172" s="69"/>
      <c r="K172" s="69"/>
      <c r="L172" s="69"/>
      <c r="AN172" s="69"/>
      <c r="AO172" s="69"/>
      <c r="AP172" s="69"/>
    </row>
    <row r="173" ht="15.75" customHeight="1">
      <c r="B173" s="68"/>
      <c r="D173" s="69"/>
      <c r="E173" s="69"/>
      <c r="F173" s="69"/>
      <c r="G173" s="69"/>
      <c r="H173" s="69"/>
      <c r="I173" s="69"/>
      <c r="J173" s="69"/>
      <c r="K173" s="69"/>
      <c r="L173" s="69"/>
      <c r="AN173" s="69"/>
      <c r="AO173" s="69"/>
      <c r="AP173" s="69"/>
    </row>
    <row r="174" ht="15.75" customHeight="1">
      <c r="B174" s="68"/>
      <c r="D174" s="69"/>
      <c r="E174" s="69"/>
      <c r="F174" s="69"/>
      <c r="G174" s="69"/>
      <c r="H174" s="69"/>
      <c r="I174" s="69"/>
      <c r="J174" s="69"/>
      <c r="K174" s="69"/>
      <c r="L174" s="69"/>
      <c r="AN174" s="69"/>
      <c r="AO174" s="69"/>
      <c r="AP174" s="69"/>
    </row>
    <row r="175" ht="15.75" customHeight="1">
      <c r="B175" s="68"/>
      <c r="D175" s="69"/>
      <c r="E175" s="69"/>
      <c r="F175" s="69"/>
      <c r="G175" s="69"/>
      <c r="H175" s="69"/>
      <c r="I175" s="69"/>
      <c r="J175" s="69"/>
      <c r="K175" s="69"/>
      <c r="L175" s="69"/>
      <c r="AN175" s="69"/>
      <c r="AO175" s="69"/>
      <c r="AP175" s="69"/>
    </row>
    <row r="176" ht="15.75" customHeight="1">
      <c r="B176" s="68"/>
      <c r="D176" s="69"/>
      <c r="E176" s="69"/>
      <c r="F176" s="69"/>
      <c r="G176" s="69"/>
      <c r="H176" s="69"/>
      <c r="I176" s="69"/>
      <c r="J176" s="69"/>
      <c r="K176" s="69"/>
      <c r="L176" s="69"/>
      <c r="AN176" s="69"/>
      <c r="AO176" s="69"/>
      <c r="AP176" s="69"/>
    </row>
    <row r="177" ht="15.75" customHeight="1">
      <c r="B177" s="68"/>
      <c r="D177" s="69"/>
      <c r="E177" s="69"/>
      <c r="F177" s="69"/>
      <c r="G177" s="69"/>
      <c r="H177" s="69"/>
      <c r="I177" s="69"/>
      <c r="J177" s="69"/>
      <c r="K177" s="69"/>
      <c r="L177" s="69"/>
      <c r="AN177" s="69"/>
      <c r="AO177" s="69"/>
      <c r="AP177" s="69"/>
    </row>
    <row r="178" ht="15.75" customHeight="1">
      <c r="B178" s="68"/>
      <c r="D178" s="69"/>
      <c r="E178" s="69"/>
      <c r="F178" s="69"/>
      <c r="G178" s="69"/>
      <c r="H178" s="69"/>
      <c r="I178" s="69"/>
      <c r="J178" s="69"/>
      <c r="K178" s="69"/>
      <c r="L178" s="69"/>
      <c r="AN178" s="69"/>
      <c r="AO178" s="69"/>
      <c r="AP178" s="69"/>
    </row>
    <row r="179" ht="15.75" customHeight="1">
      <c r="B179" s="68"/>
      <c r="D179" s="69"/>
      <c r="E179" s="69"/>
      <c r="F179" s="69"/>
      <c r="G179" s="69"/>
      <c r="H179" s="69"/>
      <c r="I179" s="69"/>
      <c r="J179" s="69"/>
      <c r="K179" s="69"/>
      <c r="L179" s="69"/>
      <c r="AN179" s="69"/>
      <c r="AO179" s="69"/>
      <c r="AP179" s="69"/>
    </row>
    <row r="180" ht="15.75" customHeight="1">
      <c r="B180" s="68"/>
      <c r="D180" s="69"/>
      <c r="E180" s="69"/>
      <c r="F180" s="69"/>
      <c r="G180" s="69"/>
      <c r="H180" s="69"/>
      <c r="I180" s="69"/>
      <c r="J180" s="69"/>
      <c r="K180" s="69"/>
      <c r="L180" s="69"/>
      <c r="AN180" s="69"/>
      <c r="AO180" s="69"/>
      <c r="AP180" s="69"/>
    </row>
    <row r="181" ht="15.75" customHeight="1">
      <c r="B181" s="68"/>
      <c r="D181" s="69"/>
      <c r="E181" s="69"/>
      <c r="F181" s="69"/>
      <c r="G181" s="69"/>
      <c r="H181" s="69"/>
      <c r="I181" s="69"/>
      <c r="J181" s="69"/>
      <c r="K181" s="69"/>
      <c r="L181" s="69"/>
      <c r="AN181" s="69"/>
      <c r="AO181" s="69"/>
      <c r="AP181" s="69"/>
    </row>
    <row r="182" ht="15.75" customHeight="1">
      <c r="B182" s="68"/>
      <c r="D182" s="69"/>
      <c r="E182" s="69"/>
      <c r="F182" s="69"/>
      <c r="G182" s="69"/>
      <c r="H182" s="69"/>
      <c r="I182" s="69"/>
      <c r="J182" s="69"/>
      <c r="K182" s="69"/>
      <c r="L182" s="69"/>
      <c r="AN182" s="69"/>
      <c r="AO182" s="69"/>
      <c r="AP182" s="69"/>
    </row>
    <row r="183" ht="15.75" customHeight="1">
      <c r="B183" s="68"/>
      <c r="D183" s="69"/>
      <c r="E183" s="69"/>
      <c r="F183" s="69"/>
      <c r="G183" s="69"/>
      <c r="H183" s="69"/>
      <c r="I183" s="69"/>
      <c r="J183" s="69"/>
      <c r="K183" s="69"/>
      <c r="L183" s="69"/>
      <c r="AN183" s="69"/>
      <c r="AO183" s="69"/>
      <c r="AP183" s="69"/>
    </row>
    <row r="184" ht="15.75" customHeight="1">
      <c r="B184" s="68"/>
      <c r="D184" s="69"/>
      <c r="E184" s="69"/>
      <c r="F184" s="69"/>
      <c r="G184" s="69"/>
      <c r="H184" s="69"/>
      <c r="I184" s="69"/>
      <c r="J184" s="69"/>
      <c r="K184" s="69"/>
      <c r="L184" s="69"/>
      <c r="AN184" s="69"/>
      <c r="AO184" s="69"/>
      <c r="AP184" s="69"/>
    </row>
    <row r="185" ht="15.75" customHeight="1">
      <c r="B185" s="68"/>
      <c r="D185" s="69"/>
      <c r="E185" s="69"/>
      <c r="F185" s="69"/>
      <c r="G185" s="69"/>
      <c r="H185" s="69"/>
      <c r="I185" s="69"/>
      <c r="J185" s="69"/>
      <c r="K185" s="69"/>
      <c r="L185" s="69"/>
      <c r="AN185" s="69"/>
      <c r="AO185" s="69"/>
      <c r="AP185" s="69"/>
    </row>
    <row r="186" ht="15.75" customHeight="1">
      <c r="B186" s="68"/>
      <c r="D186" s="69"/>
      <c r="E186" s="69"/>
      <c r="F186" s="69"/>
      <c r="G186" s="69"/>
      <c r="H186" s="69"/>
      <c r="I186" s="69"/>
      <c r="J186" s="69"/>
      <c r="K186" s="69"/>
      <c r="L186" s="69"/>
      <c r="AN186" s="69"/>
      <c r="AO186" s="69"/>
      <c r="AP186" s="69"/>
    </row>
    <row r="187" ht="15.75" customHeight="1">
      <c r="B187" s="68"/>
      <c r="D187" s="69"/>
      <c r="E187" s="69"/>
      <c r="F187" s="69"/>
      <c r="G187" s="69"/>
      <c r="H187" s="69"/>
      <c r="I187" s="69"/>
      <c r="J187" s="69"/>
      <c r="K187" s="69"/>
      <c r="L187" s="69"/>
      <c r="AN187" s="69"/>
      <c r="AO187" s="69"/>
      <c r="AP187" s="69"/>
    </row>
    <row r="188" ht="15.75" customHeight="1">
      <c r="B188" s="68"/>
      <c r="D188" s="69"/>
      <c r="E188" s="69"/>
      <c r="F188" s="69"/>
      <c r="G188" s="69"/>
      <c r="H188" s="69"/>
      <c r="I188" s="69"/>
      <c r="J188" s="69"/>
      <c r="K188" s="69"/>
      <c r="L188" s="69"/>
      <c r="AN188" s="69"/>
      <c r="AO188" s="69"/>
      <c r="AP188" s="69"/>
    </row>
    <row r="189" ht="15.75" customHeight="1">
      <c r="B189" s="68"/>
      <c r="D189" s="69"/>
      <c r="E189" s="69"/>
      <c r="F189" s="69"/>
      <c r="G189" s="69"/>
      <c r="H189" s="69"/>
      <c r="I189" s="69"/>
      <c r="J189" s="69"/>
      <c r="K189" s="69"/>
      <c r="L189" s="69"/>
      <c r="AN189" s="69"/>
      <c r="AO189" s="69"/>
      <c r="AP189" s="69"/>
    </row>
    <row r="190" ht="15.75" customHeight="1">
      <c r="B190" s="68"/>
      <c r="D190" s="69"/>
      <c r="E190" s="69"/>
      <c r="F190" s="69"/>
      <c r="G190" s="69"/>
      <c r="H190" s="69"/>
      <c r="I190" s="69"/>
      <c r="J190" s="69"/>
      <c r="K190" s="69"/>
      <c r="L190" s="69"/>
      <c r="AN190" s="69"/>
      <c r="AO190" s="69"/>
      <c r="AP190" s="69"/>
    </row>
    <row r="191" ht="15.75" customHeight="1">
      <c r="B191" s="68"/>
      <c r="D191" s="69"/>
      <c r="E191" s="69"/>
      <c r="F191" s="69"/>
      <c r="G191" s="69"/>
      <c r="H191" s="69"/>
      <c r="I191" s="69"/>
      <c r="J191" s="69"/>
      <c r="K191" s="69"/>
      <c r="L191" s="69"/>
      <c r="AN191" s="69"/>
      <c r="AO191" s="69"/>
      <c r="AP191" s="69"/>
    </row>
    <row r="192" ht="15.75" customHeight="1">
      <c r="B192" s="68"/>
      <c r="D192" s="69"/>
      <c r="E192" s="69"/>
      <c r="F192" s="69"/>
      <c r="G192" s="69"/>
      <c r="H192" s="69"/>
      <c r="I192" s="69"/>
      <c r="J192" s="69"/>
      <c r="K192" s="69"/>
      <c r="L192" s="69"/>
      <c r="AN192" s="69"/>
      <c r="AO192" s="69"/>
      <c r="AP192" s="69"/>
    </row>
    <row r="193" ht="15.75" customHeight="1">
      <c r="B193" s="68"/>
      <c r="D193" s="69"/>
      <c r="E193" s="69"/>
      <c r="F193" s="69"/>
      <c r="G193" s="69"/>
      <c r="H193" s="69"/>
      <c r="I193" s="69"/>
      <c r="J193" s="69"/>
      <c r="K193" s="69"/>
      <c r="L193" s="69"/>
      <c r="AN193" s="69"/>
      <c r="AO193" s="69"/>
      <c r="AP193" s="69"/>
    </row>
    <row r="194" ht="15.75" customHeight="1">
      <c r="B194" s="68"/>
      <c r="D194" s="69"/>
      <c r="E194" s="69"/>
      <c r="F194" s="69"/>
      <c r="G194" s="69"/>
      <c r="H194" s="69"/>
      <c r="I194" s="69"/>
      <c r="J194" s="69"/>
      <c r="K194" s="69"/>
      <c r="L194" s="69"/>
      <c r="AN194" s="69"/>
      <c r="AO194" s="69"/>
      <c r="AP194" s="69"/>
    </row>
    <row r="195" ht="15.75" customHeight="1">
      <c r="B195" s="68"/>
      <c r="D195" s="69"/>
      <c r="E195" s="69"/>
      <c r="F195" s="69"/>
      <c r="G195" s="69"/>
      <c r="H195" s="69"/>
      <c r="I195" s="69"/>
      <c r="J195" s="69"/>
      <c r="K195" s="69"/>
      <c r="L195" s="69"/>
      <c r="AN195" s="69"/>
      <c r="AO195" s="69"/>
      <c r="AP195" s="69"/>
    </row>
    <row r="196" ht="15.75" customHeight="1">
      <c r="B196" s="68"/>
      <c r="D196" s="69"/>
      <c r="E196" s="69"/>
      <c r="F196" s="69"/>
      <c r="G196" s="69"/>
      <c r="H196" s="69"/>
      <c r="I196" s="69"/>
      <c r="J196" s="69"/>
      <c r="K196" s="69"/>
      <c r="L196" s="69"/>
      <c r="AN196" s="69"/>
      <c r="AO196" s="69"/>
      <c r="AP196" s="69"/>
    </row>
    <row r="197" ht="15.75" customHeight="1">
      <c r="B197" s="68"/>
      <c r="D197" s="69"/>
      <c r="E197" s="69"/>
      <c r="F197" s="69"/>
      <c r="G197" s="69"/>
      <c r="H197" s="69"/>
      <c r="I197" s="69"/>
      <c r="J197" s="69"/>
      <c r="K197" s="69"/>
      <c r="L197" s="69"/>
      <c r="AN197" s="69"/>
      <c r="AO197" s="69"/>
      <c r="AP197" s="69"/>
    </row>
    <row r="198" ht="15.75" customHeight="1">
      <c r="B198" s="68"/>
      <c r="D198" s="69"/>
      <c r="E198" s="69"/>
      <c r="F198" s="69"/>
      <c r="G198" s="69"/>
      <c r="H198" s="69"/>
      <c r="I198" s="69"/>
      <c r="J198" s="69"/>
      <c r="K198" s="69"/>
      <c r="L198" s="69"/>
      <c r="AN198" s="69"/>
      <c r="AO198" s="69"/>
      <c r="AP198" s="69"/>
    </row>
    <row r="199" ht="15.75" customHeight="1">
      <c r="B199" s="68"/>
      <c r="D199" s="69"/>
      <c r="E199" s="69"/>
      <c r="F199" s="69"/>
      <c r="G199" s="69"/>
      <c r="H199" s="69"/>
      <c r="I199" s="69"/>
      <c r="J199" s="69"/>
      <c r="K199" s="69"/>
      <c r="L199" s="69"/>
      <c r="AN199" s="69"/>
      <c r="AO199" s="69"/>
      <c r="AP199" s="69"/>
    </row>
    <row r="200" ht="15.75" customHeight="1">
      <c r="B200" s="68"/>
      <c r="D200" s="69"/>
      <c r="E200" s="69"/>
      <c r="F200" s="69"/>
      <c r="G200" s="69"/>
      <c r="H200" s="69"/>
      <c r="I200" s="69"/>
      <c r="J200" s="69"/>
      <c r="K200" s="69"/>
      <c r="L200" s="69"/>
      <c r="AN200" s="69"/>
      <c r="AO200" s="69"/>
      <c r="AP200" s="69"/>
    </row>
    <row r="201" ht="15.75" customHeight="1">
      <c r="B201" s="68"/>
      <c r="D201" s="69"/>
      <c r="E201" s="69"/>
      <c r="F201" s="69"/>
      <c r="G201" s="69"/>
      <c r="H201" s="69"/>
      <c r="I201" s="69"/>
      <c r="J201" s="69"/>
      <c r="K201" s="69"/>
      <c r="L201" s="69"/>
      <c r="AN201" s="69"/>
      <c r="AO201" s="69"/>
      <c r="AP201" s="69"/>
    </row>
    <row r="202" ht="15.75" customHeight="1">
      <c r="B202" s="68"/>
      <c r="D202" s="69"/>
      <c r="E202" s="69"/>
      <c r="F202" s="69"/>
      <c r="G202" s="69"/>
      <c r="H202" s="69"/>
      <c r="I202" s="69"/>
      <c r="J202" s="69"/>
      <c r="K202" s="69"/>
      <c r="L202" s="69"/>
      <c r="AN202" s="69"/>
      <c r="AO202" s="69"/>
      <c r="AP202" s="69"/>
    </row>
    <row r="203" ht="15.75" customHeight="1">
      <c r="B203" s="68"/>
      <c r="D203" s="69"/>
      <c r="E203" s="69"/>
      <c r="F203" s="69"/>
      <c r="G203" s="69"/>
      <c r="H203" s="69"/>
      <c r="I203" s="69"/>
      <c r="J203" s="69"/>
      <c r="K203" s="69"/>
      <c r="L203" s="69"/>
      <c r="AN203" s="69"/>
      <c r="AO203" s="69"/>
      <c r="AP203" s="69"/>
    </row>
    <row r="204" ht="15.75" customHeight="1">
      <c r="B204" s="68"/>
      <c r="D204" s="69"/>
      <c r="E204" s="69"/>
      <c r="F204" s="69"/>
      <c r="G204" s="69"/>
      <c r="H204" s="69"/>
      <c r="I204" s="69"/>
      <c r="J204" s="69"/>
      <c r="K204" s="69"/>
      <c r="L204" s="69"/>
      <c r="AN204" s="69"/>
      <c r="AO204" s="69"/>
      <c r="AP204" s="69"/>
    </row>
    <row r="205" ht="15.75" customHeight="1">
      <c r="B205" s="68"/>
      <c r="D205" s="69"/>
      <c r="E205" s="69"/>
      <c r="F205" s="69"/>
      <c r="G205" s="69"/>
      <c r="H205" s="69"/>
      <c r="I205" s="69"/>
      <c r="J205" s="69"/>
      <c r="K205" s="69"/>
      <c r="L205" s="69"/>
      <c r="AN205" s="69"/>
      <c r="AO205" s="69"/>
      <c r="AP205" s="69"/>
    </row>
    <row r="206" ht="15.75" customHeight="1">
      <c r="B206" s="68"/>
      <c r="D206" s="69"/>
      <c r="E206" s="69"/>
      <c r="F206" s="69"/>
      <c r="G206" s="69"/>
      <c r="H206" s="69"/>
      <c r="I206" s="69"/>
      <c r="J206" s="69"/>
      <c r="K206" s="69"/>
      <c r="L206" s="69"/>
      <c r="AN206" s="69"/>
      <c r="AO206" s="69"/>
      <c r="AP206" s="69"/>
    </row>
    <row r="207" ht="15.75" customHeight="1">
      <c r="B207" s="68"/>
      <c r="D207" s="69"/>
      <c r="E207" s="69"/>
      <c r="F207" s="69"/>
      <c r="G207" s="69"/>
      <c r="H207" s="69"/>
      <c r="I207" s="69"/>
      <c r="J207" s="69"/>
      <c r="K207" s="69"/>
      <c r="L207" s="69"/>
      <c r="AN207" s="69"/>
      <c r="AO207" s="69"/>
      <c r="AP207" s="69"/>
    </row>
    <row r="208" ht="15.75" customHeight="1">
      <c r="B208" s="68"/>
      <c r="D208" s="69"/>
      <c r="E208" s="69"/>
      <c r="F208" s="69"/>
      <c r="G208" s="69"/>
      <c r="H208" s="69"/>
      <c r="I208" s="69"/>
      <c r="J208" s="69"/>
      <c r="K208" s="69"/>
      <c r="L208" s="69"/>
      <c r="AN208" s="69"/>
      <c r="AO208" s="69"/>
      <c r="AP208" s="69"/>
    </row>
    <row r="209" ht="15.75" customHeight="1">
      <c r="B209" s="68"/>
      <c r="D209" s="69"/>
      <c r="E209" s="69"/>
      <c r="F209" s="69"/>
      <c r="G209" s="69"/>
      <c r="H209" s="69"/>
      <c r="I209" s="69"/>
      <c r="J209" s="69"/>
      <c r="K209" s="69"/>
      <c r="L209" s="69"/>
      <c r="AN209" s="69"/>
      <c r="AO209" s="69"/>
      <c r="AP209" s="69"/>
    </row>
    <row r="210" ht="15.75" customHeight="1">
      <c r="B210" s="68"/>
      <c r="D210" s="69"/>
      <c r="E210" s="69"/>
      <c r="F210" s="69"/>
      <c r="G210" s="69"/>
      <c r="H210" s="69"/>
      <c r="I210" s="69"/>
      <c r="J210" s="69"/>
      <c r="K210" s="69"/>
      <c r="L210" s="69"/>
      <c r="AN210" s="69"/>
      <c r="AO210" s="69"/>
      <c r="AP210" s="69"/>
    </row>
    <row r="211" ht="15.75" customHeight="1">
      <c r="B211" s="68"/>
      <c r="D211" s="69"/>
      <c r="E211" s="69"/>
      <c r="F211" s="69"/>
      <c r="G211" s="69"/>
      <c r="H211" s="69"/>
      <c r="I211" s="69"/>
      <c r="J211" s="69"/>
      <c r="K211" s="69"/>
      <c r="L211" s="69"/>
      <c r="AN211" s="69"/>
      <c r="AO211" s="69"/>
      <c r="AP211" s="69"/>
    </row>
    <row r="212" ht="15.75" customHeight="1">
      <c r="B212" s="68"/>
      <c r="D212" s="69"/>
      <c r="E212" s="69"/>
      <c r="F212" s="69"/>
      <c r="G212" s="69"/>
      <c r="H212" s="69"/>
      <c r="I212" s="69"/>
      <c r="J212" s="69"/>
      <c r="K212" s="69"/>
      <c r="L212" s="69"/>
      <c r="AN212" s="69"/>
      <c r="AO212" s="69"/>
      <c r="AP212" s="69"/>
    </row>
    <row r="213" ht="15.75" customHeight="1">
      <c r="B213" s="68"/>
      <c r="D213" s="69"/>
      <c r="E213" s="69"/>
      <c r="F213" s="69"/>
      <c r="G213" s="69"/>
      <c r="H213" s="69"/>
      <c r="I213" s="69"/>
      <c r="J213" s="69"/>
      <c r="K213" s="69"/>
      <c r="L213" s="69"/>
      <c r="AN213" s="69"/>
      <c r="AO213" s="69"/>
      <c r="AP213" s="69"/>
    </row>
    <row r="214" ht="15.75" customHeight="1">
      <c r="B214" s="68"/>
      <c r="D214" s="69"/>
      <c r="E214" s="69"/>
      <c r="F214" s="69"/>
      <c r="G214" s="69"/>
      <c r="H214" s="69"/>
      <c r="I214" s="69"/>
      <c r="J214" s="69"/>
      <c r="K214" s="69"/>
      <c r="L214" s="69"/>
      <c r="AN214" s="69"/>
      <c r="AO214" s="69"/>
      <c r="AP214" s="69"/>
    </row>
    <row r="215" ht="15.75" customHeight="1">
      <c r="B215" s="68"/>
      <c r="D215" s="69"/>
      <c r="E215" s="69"/>
      <c r="F215" s="69"/>
      <c r="G215" s="69"/>
      <c r="H215" s="69"/>
      <c r="I215" s="69"/>
      <c r="J215" s="69"/>
      <c r="K215" s="69"/>
      <c r="L215" s="69"/>
      <c r="AN215" s="69"/>
      <c r="AO215" s="69"/>
      <c r="AP215" s="69"/>
    </row>
    <row r="216" ht="15.75" customHeight="1">
      <c r="B216" s="68"/>
      <c r="D216" s="69"/>
      <c r="E216" s="69"/>
      <c r="F216" s="69"/>
      <c r="G216" s="69"/>
      <c r="H216" s="69"/>
      <c r="I216" s="69"/>
      <c r="J216" s="69"/>
      <c r="K216" s="69"/>
      <c r="L216" s="69"/>
      <c r="AN216" s="69"/>
      <c r="AO216" s="69"/>
      <c r="AP216" s="69"/>
    </row>
    <row r="217" ht="15.75" customHeight="1">
      <c r="B217" s="68"/>
      <c r="D217" s="69"/>
      <c r="E217" s="69"/>
      <c r="F217" s="69"/>
      <c r="G217" s="69"/>
      <c r="H217" s="69"/>
      <c r="I217" s="69"/>
      <c r="J217" s="69"/>
      <c r="K217" s="69"/>
      <c r="L217" s="69"/>
      <c r="AN217" s="69"/>
      <c r="AO217" s="69"/>
      <c r="AP217" s="69"/>
    </row>
    <row r="218" ht="15.75" customHeight="1">
      <c r="B218" s="68"/>
      <c r="D218" s="69"/>
      <c r="E218" s="69"/>
      <c r="F218" s="69"/>
      <c r="G218" s="69"/>
      <c r="H218" s="69"/>
      <c r="I218" s="69"/>
      <c r="J218" s="69"/>
      <c r="K218" s="69"/>
      <c r="L218" s="69"/>
      <c r="AN218" s="69"/>
      <c r="AO218" s="69"/>
      <c r="AP218" s="69"/>
    </row>
    <row r="219" ht="15.75" customHeight="1">
      <c r="B219" s="68"/>
      <c r="D219" s="69"/>
      <c r="E219" s="69"/>
      <c r="F219" s="69"/>
      <c r="G219" s="69"/>
      <c r="H219" s="69"/>
      <c r="I219" s="69"/>
      <c r="J219" s="69"/>
      <c r="K219" s="69"/>
      <c r="L219" s="69"/>
      <c r="AN219" s="69"/>
      <c r="AO219" s="69"/>
      <c r="AP219" s="69"/>
    </row>
    <row r="220" ht="15.75" customHeight="1">
      <c r="B220" s="68"/>
      <c r="D220" s="69"/>
      <c r="E220" s="69"/>
      <c r="F220" s="69"/>
      <c r="G220" s="69"/>
      <c r="H220" s="69"/>
      <c r="I220" s="69"/>
      <c r="J220" s="69"/>
      <c r="K220" s="69"/>
      <c r="L220" s="69"/>
      <c r="AN220" s="69"/>
      <c r="AO220" s="69"/>
      <c r="AP220" s="69"/>
    </row>
    <row r="221" ht="15.75" customHeight="1">
      <c r="B221" s="68"/>
      <c r="D221" s="69"/>
      <c r="E221" s="69"/>
      <c r="F221" s="69"/>
      <c r="G221" s="69"/>
      <c r="H221" s="69"/>
      <c r="I221" s="69"/>
      <c r="J221" s="69"/>
      <c r="K221" s="69"/>
      <c r="L221" s="69"/>
      <c r="AN221" s="69"/>
      <c r="AO221" s="69"/>
      <c r="AP221" s="69"/>
    </row>
    <row r="222" ht="15.75" customHeight="1">
      <c r="B222" s="68"/>
      <c r="D222" s="69"/>
      <c r="E222" s="69"/>
      <c r="F222" s="69"/>
      <c r="G222" s="69"/>
      <c r="H222" s="69"/>
      <c r="I222" s="69"/>
      <c r="J222" s="69"/>
      <c r="K222" s="69"/>
      <c r="L222" s="69"/>
      <c r="AN222" s="69"/>
      <c r="AO222" s="69"/>
      <c r="AP222" s="69"/>
    </row>
    <row r="223" ht="15.75" customHeight="1">
      <c r="B223" s="68"/>
      <c r="D223" s="69"/>
      <c r="E223" s="69"/>
      <c r="F223" s="69"/>
      <c r="G223" s="69"/>
      <c r="H223" s="69"/>
      <c r="I223" s="69"/>
      <c r="J223" s="69"/>
      <c r="K223" s="69"/>
      <c r="L223" s="69"/>
      <c r="AN223" s="69"/>
      <c r="AO223" s="69"/>
      <c r="AP223" s="69"/>
    </row>
    <row r="224" ht="15.75" customHeight="1">
      <c r="B224" s="68"/>
      <c r="D224" s="69"/>
      <c r="E224" s="69"/>
      <c r="F224" s="69"/>
      <c r="G224" s="69"/>
      <c r="H224" s="69"/>
      <c r="I224" s="69"/>
      <c r="J224" s="69"/>
      <c r="K224" s="69"/>
      <c r="L224" s="69"/>
      <c r="AN224" s="69"/>
      <c r="AO224" s="69"/>
      <c r="AP224" s="69"/>
    </row>
    <row r="225" ht="15.75" customHeight="1">
      <c r="B225" s="68"/>
      <c r="D225" s="69"/>
      <c r="E225" s="69"/>
      <c r="F225" s="69"/>
      <c r="G225" s="69"/>
      <c r="H225" s="69"/>
      <c r="I225" s="69"/>
      <c r="J225" s="69"/>
      <c r="K225" s="69"/>
      <c r="L225" s="69"/>
      <c r="AN225" s="69"/>
      <c r="AO225" s="69"/>
      <c r="AP225" s="69"/>
    </row>
    <row r="226" ht="15.75" customHeight="1">
      <c r="B226" s="68"/>
      <c r="D226" s="69"/>
      <c r="E226" s="69"/>
      <c r="F226" s="69"/>
      <c r="G226" s="69"/>
      <c r="H226" s="69"/>
      <c r="I226" s="69"/>
      <c r="J226" s="69"/>
      <c r="K226" s="69"/>
      <c r="L226" s="69"/>
      <c r="AN226" s="69"/>
      <c r="AO226" s="69"/>
      <c r="AP226" s="69"/>
    </row>
    <row r="227" ht="15.75" customHeight="1">
      <c r="B227" s="68"/>
      <c r="D227" s="69"/>
      <c r="E227" s="69"/>
      <c r="F227" s="69"/>
      <c r="G227" s="69"/>
      <c r="H227" s="69"/>
      <c r="I227" s="69"/>
      <c r="J227" s="69"/>
      <c r="K227" s="69"/>
      <c r="L227" s="69"/>
      <c r="AN227" s="69"/>
      <c r="AO227" s="69"/>
      <c r="AP227" s="69"/>
    </row>
    <row r="228" ht="15.75" customHeight="1">
      <c r="B228" s="68"/>
      <c r="D228" s="69"/>
      <c r="E228" s="69"/>
      <c r="F228" s="69"/>
      <c r="G228" s="69"/>
      <c r="H228" s="69"/>
      <c r="I228" s="69"/>
      <c r="J228" s="69"/>
      <c r="K228" s="69"/>
      <c r="L228" s="69"/>
      <c r="AN228" s="69"/>
      <c r="AO228" s="69"/>
      <c r="AP228" s="69"/>
    </row>
    <row r="229" ht="15.75" customHeight="1">
      <c r="B229" s="68"/>
      <c r="D229" s="69"/>
      <c r="E229" s="69"/>
      <c r="F229" s="69"/>
      <c r="G229" s="69"/>
      <c r="H229" s="69"/>
      <c r="I229" s="69"/>
      <c r="J229" s="69"/>
      <c r="K229" s="69"/>
      <c r="L229" s="69"/>
      <c r="AN229" s="69"/>
      <c r="AO229" s="69"/>
      <c r="AP229" s="69"/>
    </row>
    <row r="230" ht="15.75" customHeight="1">
      <c r="B230" s="68"/>
      <c r="D230" s="69"/>
      <c r="E230" s="69"/>
      <c r="F230" s="69"/>
      <c r="G230" s="69"/>
      <c r="H230" s="69"/>
      <c r="I230" s="69"/>
      <c r="J230" s="69"/>
      <c r="K230" s="69"/>
      <c r="L230" s="69"/>
      <c r="AN230" s="69"/>
      <c r="AO230" s="69"/>
      <c r="AP230" s="69"/>
    </row>
    <row r="231" ht="15.75" customHeight="1">
      <c r="B231" s="68"/>
      <c r="D231" s="69"/>
      <c r="E231" s="69"/>
      <c r="F231" s="69"/>
      <c r="G231" s="69"/>
      <c r="H231" s="69"/>
      <c r="I231" s="69"/>
      <c r="J231" s="69"/>
      <c r="K231" s="69"/>
      <c r="L231" s="69"/>
      <c r="AN231" s="69"/>
      <c r="AO231" s="69"/>
      <c r="AP231" s="69"/>
    </row>
    <row r="232" ht="15.75" customHeight="1">
      <c r="B232" s="68"/>
      <c r="D232" s="69"/>
      <c r="E232" s="69"/>
      <c r="F232" s="69"/>
      <c r="G232" s="69"/>
      <c r="H232" s="69"/>
      <c r="I232" s="69"/>
      <c r="J232" s="69"/>
      <c r="K232" s="69"/>
      <c r="L232" s="69"/>
      <c r="AN232" s="69"/>
      <c r="AO232" s="69"/>
      <c r="AP232" s="69"/>
    </row>
    <row r="233" ht="15.75" customHeight="1">
      <c r="B233" s="68"/>
      <c r="D233" s="69"/>
      <c r="E233" s="69"/>
      <c r="F233" s="69"/>
      <c r="G233" s="69"/>
      <c r="H233" s="69"/>
      <c r="I233" s="69"/>
      <c r="J233" s="69"/>
      <c r="K233" s="69"/>
      <c r="L233" s="69"/>
      <c r="AN233" s="69"/>
      <c r="AO233" s="69"/>
      <c r="AP233" s="69"/>
    </row>
    <row r="234" ht="15.75" customHeight="1">
      <c r="B234" s="68"/>
      <c r="D234" s="69"/>
      <c r="E234" s="69"/>
      <c r="F234" s="69"/>
      <c r="G234" s="69"/>
      <c r="H234" s="69"/>
      <c r="I234" s="69"/>
      <c r="J234" s="69"/>
      <c r="K234" s="69"/>
      <c r="L234" s="69"/>
      <c r="AN234" s="69"/>
      <c r="AO234" s="69"/>
      <c r="AP234" s="69"/>
    </row>
    <row r="235" ht="15.75" customHeight="1">
      <c r="B235" s="68"/>
      <c r="D235" s="69"/>
      <c r="E235" s="69"/>
      <c r="F235" s="69"/>
      <c r="G235" s="69"/>
      <c r="H235" s="69"/>
      <c r="I235" s="69"/>
      <c r="J235" s="69"/>
      <c r="K235" s="69"/>
      <c r="L235" s="69"/>
      <c r="AN235" s="69"/>
      <c r="AO235" s="69"/>
      <c r="AP235" s="69"/>
    </row>
    <row r="236" ht="15.75" customHeight="1">
      <c r="B236" s="68"/>
      <c r="D236" s="69"/>
      <c r="E236" s="69"/>
      <c r="F236" s="69"/>
      <c r="G236" s="69"/>
      <c r="H236" s="69"/>
      <c r="I236" s="69"/>
      <c r="J236" s="69"/>
      <c r="K236" s="69"/>
      <c r="L236" s="69"/>
      <c r="AN236" s="69"/>
      <c r="AO236" s="69"/>
      <c r="AP236" s="69"/>
    </row>
    <row r="237" ht="15.75" customHeight="1">
      <c r="B237" s="68"/>
      <c r="D237" s="69"/>
      <c r="E237" s="69"/>
      <c r="F237" s="69"/>
      <c r="G237" s="69"/>
      <c r="H237" s="69"/>
      <c r="I237" s="69"/>
      <c r="J237" s="69"/>
      <c r="K237" s="69"/>
      <c r="L237" s="69"/>
      <c r="AN237" s="69"/>
      <c r="AO237" s="69"/>
      <c r="AP237" s="69"/>
    </row>
    <row r="238" ht="15.75" customHeight="1">
      <c r="B238" s="68"/>
      <c r="D238" s="69"/>
      <c r="E238" s="69"/>
      <c r="F238" s="69"/>
      <c r="G238" s="69"/>
      <c r="H238" s="69"/>
      <c r="I238" s="69"/>
      <c r="J238" s="69"/>
      <c r="K238" s="69"/>
      <c r="L238" s="69"/>
      <c r="AN238" s="69"/>
      <c r="AO238" s="69"/>
      <c r="AP238" s="69"/>
    </row>
    <row r="239" ht="15.75" customHeight="1">
      <c r="B239" s="68"/>
      <c r="D239" s="69"/>
      <c r="E239" s="69"/>
      <c r="F239" s="69"/>
      <c r="G239" s="69"/>
      <c r="H239" s="69"/>
      <c r="I239" s="69"/>
      <c r="J239" s="69"/>
      <c r="K239" s="69"/>
      <c r="L239" s="69"/>
      <c r="AN239" s="69"/>
      <c r="AO239" s="69"/>
      <c r="AP239" s="69"/>
    </row>
    <row r="240" ht="15.75" customHeight="1">
      <c r="B240" s="68"/>
      <c r="D240" s="69"/>
      <c r="E240" s="69"/>
      <c r="F240" s="69"/>
      <c r="G240" s="69"/>
      <c r="H240" s="69"/>
      <c r="I240" s="69"/>
      <c r="J240" s="69"/>
      <c r="K240" s="69"/>
      <c r="L240" s="69"/>
      <c r="AN240" s="69"/>
      <c r="AO240" s="69"/>
      <c r="AP240" s="69"/>
    </row>
    <row r="241" ht="15.75" customHeight="1">
      <c r="B241" s="68"/>
      <c r="D241" s="69"/>
      <c r="E241" s="69"/>
      <c r="F241" s="69"/>
      <c r="G241" s="69"/>
      <c r="H241" s="69"/>
      <c r="I241" s="69"/>
      <c r="J241" s="69"/>
      <c r="K241" s="69"/>
      <c r="L241" s="69"/>
      <c r="AN241" s="69"/>
      <c r="AO241" s="69"/>
      <c r="AP241" s="69"/>
    </row>
    <row r="242" ht="15.75" customHeight="1">
      <c r="B242" s="68"/>
      <c r="D242" s="69"/>
      <c r="E242" s="69"/>
      <c r="F242" s="69"/>
      <c r="G242" s="69"/>
      <c r="H242" s="69"/>
      <c r="I242" s="69"/>
      <c r="J242" s="69"/>
      <c r="K242" s="69"/>
      <c r="L242" s="69"/>
      <c r="AN242" s="69"/>
      <c r="AO242" s="69"/>
      <c r="AP242" s="69"/>
    </row>
    <row r="243" ht="15.75" customHeight="1">
      <c r="B243" s="68"/>
      <c r="D243" s="69"/>
      <c r="E243" s="69"/>
      <c r="F243" s="69"/>
      <c r="G243" s="69"/>
      <c r="H243" s="69"/>
      <c r="I243" s="69"/>
      <c r="J243" s="69"/>
      <c r="K243" s="69"/>
      <c r="L243" s="69"/>
      <c r="AN243" s="69"/>
      <c r="AO243" s="69"/>
      <c r="AP243" s="69"/>
    </row>
    <row r="244" ht="15.75" customHeight="1">
      <c r="B244" s="68"/>
      <c r="D244" s="69"/>
      <c r="E244" s="69"/>
      <c r="F244" s="69"/>
      <c r="G244" s="69"/>
      <c r="H244" s="69"/>
      <c r="I244" s="69"/>
      <c r="J244" s="69"/>
      <c r="K244" s="69"/>
      <c r="L244" s="69"/>
      <c r="AN244" s="69"/>
      <c r="AO244" s="69"/>
      <c r="AP244" s="69"/>
    </row>
    <row r="245" ht="15.75" customHeight="1">
      <c r="B245" s="68"/>
      <c r="D245" s="69"/>
      <c r="E245" s="69"/>
      <c r="F245" s="69"/>
      <c r="G245" s="69"/>
      <c r="H245" s="69"/>
      <c r="I245" s="69"/>
      <c r="J245" s="69"/>
      <c r="K245" s="69"/>
      <c r="L245" s="69"/>
      <c r="AN245" s="69"/>
      <c r="AO245" s="69"/>
      <c r="AP245" s="69"/>
    </row>
    <row r="246" ht="15.75" customHeight="1">
      <c r="B246" s="68"/>
      <c r="D246" s="69"/>
      <c r="E246" s="69"/>
      <c r="F246" s="69"/>
      <c r="G246" s="69"/>
      <c r="H246" s="69"/>
      <c r="I246" s="69"/>
      <c r="J246" s="69"/>
      <c r="K246" s="69"/>
      <c r="L246" s="69"/>
      <c r="AN246" s="69"/>
      <c r="AO246" s="69"/>
      <c r="AP246" s="69"/>
    </row>
    <row r="247" ht="15.75" customHeight="1">
      <c r="B247" s="68"/>
      <c r="D247" s="69"/>
      <c r="E247" s="69"/>
      <c r="F247" s="69"/>
      <c r="G247" s="69"/>
      <c r="H247" s="69"/>
      <c r="I247" s="69"/>
      <c r="J247" s="69"/>
      <c r="K247" s="69"/>
      <c r="L247" s="69"/>
      <c r="AN247" s="69"/>
      <c r="AO247" s="69"/>
      <c r="AP247" s="69"/>
    </row>
    <row r="248" ht="15.75" customHeight="1">
      <c r="B248" s="68"/>
      <c r="D248" s="69"/>
      <c r="E248" s="69"/>
      <c r="F248" s="69"/>
      <c r="G248" s="69"/>
      <c r="H248" s="69"/>
      <c r="I248" s="69"/>
      <c r="J248" s="69"/>
      <c r="K248" s="69"/>
      <c r="L248" s="69"/>
      <c r="AN248" s="69"/>
      <c r="AO248" s="69"/>
      <c r="AP248" s="69"/>
    </row>
    <row r="249" ht="15.75" customHeight="1">
      <c r="B249" s="68"/>
      <c r="D249" s="69"/>
      <c r="E249" s="69"/>
      <c r="F249" s="69"/>
      <c r="G249" s="69"/>
      <c r="H249" s="69"/>
      <c r="I249" s="69"/>
      <c r="J249" s="69"/>
      <c r="K249" s="69"/>
      <c r="L249" s="69"/>
      <c r="AN249" s="69"/>
      <c r="AO249" s="69"/>
      <c r="AP249" s="69"/>
    </row>
    <row r="250" ht="15.75" customHeight="1">
      <c r="B250" s="68"/>
      <c r="D250" s="69"/>
      <c r="E250" s="69"/>
      <c r="F250" s="69"/>
      <c r="G250" s="69"/>
      <c r="H250" s="69"/>
      <c r="I250" s="69"/>
      <c r="J250" s="69"/>
      <c r="K250" s="69"/>
      <c r="L250" s="69"/>
      <c r="AN250" s="69"/>
      <c r="AO250" s="69"/>
      <c r="AP250" s="69"/>
    </row>
    <row r="251" ht="15.75" customHeight="1">
      <c r="B251" s="68"/>
      <c r="D251" s="69"/>
      <c r="E251" s="69"/>
      <c r="F251" s="69"/>
      <c r="G251" s="69"/>
      <c r="H251" s="69"/>
      <c r="I251" s="69"/>
      <c r="J251" s="69"/>
      <c r="K251" s="69"/>
      <c r="L251" s="69"/>
      <c r="AN251" s="69"/>
      <c r="AO251" s="69"/>
      <c r="AP251" s="69"/>
    </row>
    <row r="252" ht="15.75" customHeight="1">
      <c r="B252" s="68"/>
      <c r="D252" s="69"/>
      <c r="E252" s="69"/>
      <c r="F252" s="69"/>
      <c r="G252" s="69"/>
      <c r="H252" s="69"/>
      <c r="I252" s="69"/>
      <c r="J252" s="69"/>
      <c r="K252" s="69"/>
      <c r="L252" s="69"/>
      <c r="AN252" s="69"/>
      <c r="AO252" s="69"/>
      <c r="AP252" s="69"/>
    </row>
    <row r="253" ht="15.75" customHeight="1">
      <c r="B253" s="68"/>
      <c r="D253" s="69"/>
      <c r="E253" s="69"/>
      <c r="F253" s="69"/>
      <c r="G253" s="69"/>
      <c r="H253" s="69"/>
      <c r="I253" s="69"/>
      <c r="J253" s="69"/>
      <c r="K253" s="69"/>
      <c r="L253" s="69"/>
      <c r="AN253" s="69"/>
      <c r="AO253" s="69"/>
      <c r="AP253" s="69"/>
    </row>
    <row r="254" ht="15.75" customHeight="1">
      <c r="B254" s="68"/>
      <c r="D254" s="69"/>
      <c r="E254" s="69"/>
      <c r="F254" s="69"/>
      <c r="G254" s="69"/>
      <c r="H254" s="69"/>
      <c r="I254" s="69"/>
      <c r="J254" s="69"/>
      <c r="K254" s="69"/>
      <c r="L254" s="69"/>
      <c r="AN254" s="69"/>
      <c r="AO254" s="69"/>
      <c r="AP254" s="69"/>
    </row>
    <row r="255" ht="15.75" customHeight="1">
      <c r="B255" s="68"/>
      <c r="D255" s="69"/>
      <c r="E255" s="69"/>
      <c r="F255" s="69"/>
      <c r="G255" s="69"/>
      <c r="H255" s="69"/>
      <c r="I255" s="69"/>
      <c r="J255" s="69"/>
      <c r="K255" s="69"/>
      <c r="L255" s="69"/>
      <c r="AN255" s="69"/>
      <c r="AO255" s="69"/>
      <c r="AP255" s="69"/>
    </row>
    <row r="256" ht="15.75" customHeight="1">
      <c r="B256" s="68"/>
      <c r="D256" s="69"/>
      <c r="E256" s="69"/>
      <c r="F256" s="69"/>
      <c r="G256" s="69"/>
      <c r="H256" s="69"/>
      <c r="I256" s="69"/>
      <c r="J256" s="69"/>
      <c r="K256" s="69"/>
      <c r="L256" s="69"/>
      <c r="AN256" s="69"/>
      <c r="AO256" s="69"/>
      <c r="AP256" s="69"/>
    </row>
    <row r="257" ht="15.75" customHeight="1">
      <c r="B257" s="68"/>
      <c r="D257" s="69"/>
      <c r="E257" s="69"/>
      <c r="F257" s="69"/>
      <c r="G257" s="69"/>
      <c r="H257" s="69"/>
      <c r="I257" s="69"/>
      <c r="J257" s="69"/>
      <c r="K257" s="69"/>
      <c r="L257" s="69"/>
      <c r="AN257" s="69"/>
      <c r="AO257" s="69"/>
      <c r="AP257" s="69"/>
    </row>
    <row r="258" ht="15.75" customHeight="1">
      <c r="B258" s="68"/>
      <c r="D258" s="69"/>
      <c r="E258" s="69"/>
      <c r="F258" s="69"/>
      <c r="G258" s="69"/>
      <c r="H258" s="69"/>
      <c r="I258" s="69"/>
      <c r="J258" s="69"/>
      <c r="K258" s="69"/>
      <c r="L258" s="69"/>
      <c r="AN258" s="69"/>
      <c r="AO258" s="69"/>
      <c r="AP258" s="69"/>
    </row>
    <row r="259" ht="15.75" customHeight="1">
      <c r="B259" s="68"/>
      <c r="D259" s="69"/>
      <c r="E259" s="69"/>
      <c r="F259" s="69"/>
      <c r="G259" s="69"/>
      <c r="H259" s="69"/>
      <c r="I259" s="69"/>
      <c r="J259" s="69"/>
      <c r="K259" s="69"/>
      <c r="L259" s="69"/>
      <c r="AN259" s="69"/>
      <c r="AO259" s="69"/>
      <c r="AP259" s="69"/>
    </row>
    <row r="260" ht="15.75" customHeight="1">
      <c r="B260" s="68"/>
      <c r="D260" s="69"/>
      <c r="E260" s="69"/>
      <c r="F260" s="69"/>
      <c r="G260" s="69"/>
      <c r="H260" s="69"/>
      <c r="I260" s="69"/>
      <c r="J260" s="69"/>
      <c r="K260" s="69"/>
      <c r="L260" s="69"/>
      <c r="AN260" s="69"/>
      <c r="AO260" s="69"/>
      <c r="AP260" s="69"/>
    </row>
    <row r="261" ht="15.75" customHeight="1">
      <c r="B261" s="68"/>
      <c r="D261" s="69"/>
      <c r="E261" s="69"/>
      <c r="F261" s="69"/>
      <c r="G261" s="69"/>
      <c r="H261" s="69"/>
      <c r="I261" s="69"/>
      <c r="J261" s="69"/>
      <c r="K261" s="69"/>
      <c r="L261" s="69"/>
      <c r="AN261" s="69"/>
      <c r="AO261" s="69"/>
      <c r="AP261" s="69"/>
    </row>
    <row r="262" ht="15.75" customHeight="1">
      <c r="B262" s="68"/>
      <c r="D262" s="69"/>
      <c r="E262" s="69"/>
      <c r="F262" s="69"/>
      <c r="G262" s="69"/>
      <c r="H262" s="69"/>
      <c r="I262" s="69"/>
      <c r="J262" s="69"/>
      <c r="K262" s="69"/>
      <c r="L262" s="69"/>
      <c r="AN262" s="69"/>
      <c r="AO262" s="69"/>
      <c r="AP262" s="69"/>
    </row>
    <row r="263" ht="15.75" customHeight="1">
      <c r="B263" s="68"/>
      <c r="D263" s="69"/>
      <c r="E263" s="69"/>
      <c r="F263" s="69"/>
      <c r="G263" s="69"/>
      <c r="H263" s="69"/>
      <c r="I263" s="69"/>
      <c r="J263" s="69"/>
      <c r="K263" s="69"/>
      <c r="L263" s="69"/>
      <c r="AN263" s="69"/>
      <c r="AO263" s="69"/>
      <c r="AP263" s="69"/>
    </row>
    <row r="264" ht="15.75" customHeight="1">
      <c r="B264" s="68"/>
      <c r="D264" s="69"/>
      <c r="E264" s="69"/>
      <c r="F264" s="69"/>
      <c r="G264" s="69"/>
      <c r="H264" s="69"/>
      <c r="I264" s="69"/>
      <c r="J264" s="69"/>
      <c r="K264" s="69"/>
      <c r="L264" s="69"/>
      <c r="AN264" s="69"/>
      <c r="AO264" s="69"/>
      <c r="AP264" s="69"/>
    </row>
    <row r="265" ht="15.75" customHeight="1">
      <c r="B265" s="68"/>
      <c r="D265" s="69"/>
      <c r="E265" s="69"/>
      <c r="F265" s="69"/>
      <c r="G265" s="69"/>
      <c r="H265" s="69"/>
      <c r="I265" s="69"/>
      <c r="J265" s="69"/>
      <c r="K265" s="69"/>
      <c r="L265" s="69"/>
      <c r="AN265" s="69"/>
      <c r="AO265" s="69"/>
      <c r="AP265" s="69"/>
    </row>
    <row r="266" ht="15.75" customHeight="1">
      <c r="B266" s="68"/>
      <c r="D266" s="69"/>
      <c r="E266" s="69"/>
      <c r="F266" s="69"/>
      <c r="G266" s="69"/>
      <c r="H266" s="69"/>
      <c r="I266" s="69"/>
      <c r="J266" s="69"/>
      <c r="K266" s="69"/>
      <c r="L266" s="69"/>
      <c r="AN266" s="69"/>
      <c r="AO266" s="69"/>
      <c r="AP266" s="69"/>
    </row>
    <row r="267" ht="15.75" customHeight="1">
      <c r="B267" s="68"/>
      <c r="D267" s="69"/>
      <c r="E267" s="69"/>
      <c r="F267" s="69"/>
      <c r="G267" s="69"/>
      <c r="H267" s="69"/>
      <c r="I267" s="69"/>
      <c r="J267" s="69"/>
      <c r="K267" s="69"/>
      <c r="L267" s="69"/>
      <c r="AN267" s="69"/>
      <c r="AO267" s="69"/>
      <c r="AP267" s="69"/>
    </row>
    <row r="268" ht="15.75" customHeight="1">
      <c r="B268" s="68"/>
      <c r="D268" s="69"/>
      <c r="E268" s="69"/>
      <c r="F268" s="69"/>
      <c r="G268" s="69"/>
      <c r="H268" s="69"/>
      <c r="I268" s="69"/>
      <c r="J268" s="69"/>
      <c r="K268" s="69"/>
      <c r="L268" s="69"/>
      <c r="AN268" s="69"/>
      <c r="AO268" s="69"/>
      <c r="AP268" s="69"/>
    </row>
    <row r="269" ht="15.75" customHeight="1">
      <c r="B269" s="68"/>
      <c r="D269" s="69"/>
      <c r="E269" s="69"/>
      <c r="F269" s="69"/>
      <c r="G269" s="69"/>
      <c r="H269" s="69"/>
      <c r="I269" s="69"/>
      <c r="J269" s="69"/>
      <c r="K269" s="69"/>
      <c r="L269" s="69"/>
      <c r="AN269" s="69"/>
      <c r="AO269" s="69"/>
      <c r="AP269" s="69"/>
    </row>
    <row r="270" ht="15.75" customHeight="1">
      <c r="B270" s="68"/>
      <c r="D270" s="69"/>
      <c r="E270" s="69"/>
      <c r="F270" s="69"/>
      <c r="G270" s="69"/>
      <c r="H270" s="69"/>
      <c r="I270" s="69"/>
      <c r="J270" s="69"/>
      <c r="K270" s="69"/>
      <c r="L270" s="69"/>
      <c r="AN270" s="69"/>
      <c r="AO270" s="69"/>
      <c r="AP270" s="69"/>
    </row>
    <row r="271" ht="15.75" customHeight="1">
      <c r="B271" s="68"/>
      <c r="D271" s="69"/>
      <c r="E271" s="69"/>
      <c r="F271" s="69"/>
      <c r="G271" s="69"/>
      <c r="H271" s="69"/>
      <c r="I271" s="69"/>
      <c r="J271" s="69"/>
      <c r="K271" s="69"/>
      <c r="L271" s="69"/>
      <c r="AN271" s="69"/>
      <c r="AO271" s="69"/>
      <c r="AP271" s="69"/>
    </row>
    <row r="272" ht="15.75" customHeight="1">
      <c r="B272" s="68"/>
      <c r="D272" s="69"/>
      <c r="E272" s="69"/>
      <c r="F272" s="69"/>
      <c r="G272" s="69"/>
      <c r="H272" s="69"/>
      <c r="I272" s="69"/>
      <c r="J272" s="69"/>
      <c r="K272" s="69"/>
      <c r="L272" s="69"/>
      <c r="AN272" s="69"/>
      <c r="AO272" s="69"/>
      <c r="AP272" s="69"/>
    </row>
    <row r="273" ht="15.75" customHeight="1">
      <c r="B273" s="68"/>
      <c r="D273" s="69"/>
      <c r="E273" s="69"/>
      <c r="F273" s="69"/>
      <c r="G273" s="69"/>
      <c r="H273" s="69"/>
      <c r="I273" s="69"/>
      <c r="J273" s="69"/>
      <c r="K273" s="69"/>
      <c r="L273" s="69"/>
      <c r="AN273" s="69"/>
      <c r="AO273" s="69"/>
      <c r="AP273" s="69"/>
    </row>
    <row r="274" ht="15.75" customHeight="1">
      <c r="B274" s="68"/>
      <c r="D274" s="69"/>
      <c r="E274" s="69"/>
      <c r="F274" s="69"/>
      <c r="G274" s="69"/>
      <c r="H274" s="69"/>
      <c r="I274" s="69"/>
      <c r="J274" s="69"/>
      <c r="K274" s="69"/>
      <c r="L274" s="69"/>
      <c r="AN274" s="69"/>
      <c r="AO274" s="69"/>
      <c r="AP274" s="69"/>
    </row>
    <row r="275" ht="15.75" customHeight="1">
      <c r="B275" s="68"/>
      <c r="D275" s="69"/>
      <c r="E275" s="69"/>
      <c r="F275" s="69"/>
      <c r="G275" s="69"/>
      <c r="H275" s="69"/>
      <c r="I275" s="69"/>
      <c r="J275" s="69"/>
      <c r="K275" s="69"/>
      <c r="L275" s="69"/>
      <c r="AN275" s="69"/>
      <c r="AO275" s="69"/>
      <c r="AP275" s="69"/>
    </row>
    <row r="276" ht="15.75" customHeight="1">
      <c r="B276" s="68"/>
      <c r="D276" s="69"/>
      <c r="E276" s="69"/>
      <c r="F276" s="69"/>
      <c r="G276" s="69"/>
      <c r="H276" s="69"/>
      <c r="I276" s="69"/>
      <c r="J276" s="69"/>
      <c r="K276" s="69"/>
      <c r="L276" s="69"/>
      <c r="AN276" s="69"/>
      <c r="AO276" s="69"/>
      <c r="AP276" s="69"/>
    </row>
    <row r="277" ht="15.75" customHeight="1">
      <c r="B277" s="68"/>
      <c r="D277" s="69"/>
      <c r="E277" s="69"/>
      <c r="F277" s="69"/>
      <c r="G277" s="69"/>
      <c r="H277" s="69"/>
      <c r="I277" s="69"/>
      <c r="J277" s="69"/>
      <c r="K277" s="69"/>
      <c r="L277" s="69"/>
      <c r="AN277" s="69"/>
      <c r="AO277" s="69"/>
      <c r="AP277" s="69"/>
    </row>
    <row r="278" ht="15.75" customHeight="1">
      <c r="B278" s="68"/>
      <c r="D278" s="69"/>
      <c r="E278" s="69"/>
      <c r="F278" s="69"/>
      <c r="G278" s="69"/>
      <c r="H278" s="69"/>
      <c r="I278" s="69"/>
      <c r="J278" s="69"/>
      <c r="K278" s="69"/>
      <c r="L278" s="69"/>
      <c r="AN278" s="69"/>
      <c r="AO278" s="69"/>
      <c r="AP278" s="69"/>
    </row>
    <row r="279" ht="15.75" customHeight="1">
      <c r="B279" s="68"/>
      <c r="D279" s="69"/>
      <c r="E279" s="69"/>
      <c r="F279" s="69"/>
      <c r="G279" s="69"/>
      <c r="H279" s="69"/>
      <c r="I279" s="69"/>
      <c r="J279" s="69"/>
      <c r="K279" s="69"/>
      <c r="L279" s="69"/>
      <c r="AN279" s="69"/>
      <c r="AO279" s="69"/>
      <c r="AP279" s="69"/>
    </row>
    <row r="280" ht="15.75" customHeight="1">
      <c r="B280" s="68"/>
      <c r="D280" s="69"/>
      <c r="E280" s="69"/>
      <c r="F280" s="69"/>
      <c r="G280" s="69"/>
      <c r="H280" s="69"/>
      <c r="I280" s="69"/>
      <c r="J280" s="69"/>
      <c r="K280" s="69"/>
      <c r="L280" s="69"/>
      <c r="AN280" s="69"/>
      <c r="AO280" s="69"/>
      <c r="AP280" s="69"/>
    </row>
    <row r="281" ht="15.75" customHeight="1">
      <c r="B281" s="68"/>
      <c r="D281" s="69"/>
      <c r="E281" s="69"/>
      <c r="F281" s="69"/>
      <c r="G281" s="69"/>
      <c r="H281" s="69"/>
      <c r="I281" s="69"/>
      <c r="J281" s="69"/>
      <c r="K281" s="69"/>
      <c r="L281" s="69"/>
      <c r="AN281" s="69"/>
      <c r="AO281" s="69"/>
      <c r="AP281" s="69"/>
    </row>
    <row r="282" ht="15.75" customHeight="1">
      <c r="B282" s="68"/>
      <c r="D282" s="69"/>
      <c r="E282" s="69"/>
      <c r="F282" s="69"/>
      <c r="G282" s="69"/>
      <c r="H282" s="69"/>
      <c r="I282" s="69"/>
      <c r="J282" s="69"/>
      <c r="K282" s="69"/>
      <c r="L282" s="69"/>
      <c r="AN282" s="69"/>
      <c r="AO282" s="69"/>
      <c r="AP282" s="69"/>
    </row>
    <row r="283" ht="15.75" customHeight="1">
      <c r="B283" s="68"/>
      <c r="D283" s="69"/>
      <c r="E283" s="69"/>
      <c r="F283" s="69"/>
      <c r="G283" s="69"/>
      <c r="H283" s="69"/>
      <c r="I283" s="69"/>
      <c r="J283" s="69"/>
      <c r="K283" s="69"/>
      <c r="L283" s="69"/>
      <c r="AN283" s="69"/>
      <c r="AO283" s="69"/>
      <c r="AP283" s="69"/>
    </row>
    <row r="284" ht="15.75" customHeight="1">
      <c r="B284" s="68"/>
      <c r="D284" s="69"/>
      <c r="E284" s="69"/>
      <c r="F284" s="69"/>
      <c r="G284" s="69"/>
      <c r="H284" s="69"/>
      <c r="I284" s="69"/>
      <c r="J284" s="69"/>
      <c r="K284" s="69"/>
      <c r="L284" s="69"/>
      <c r="AN284" s="69"/>
      <c r="AO284" s="69"/>
      <c r="AP284" s="69"/>
    </row>
    <row r="285" ht="15.75" customHeight="1">
      <c r="B285" s="68"/>
      <c r="D285" s="69"/>
      <c r="E285" s="69"/>
      <c r="F285" s="69"/>
      <c r="G285" s="69"/>
      <c r="H285" s="69"/>
      <c r="I285" s="69"/>
      <c r="J285" s="69"/>
      <c r="K285" s="69"/>
      <c r="L285" s="69"/>
      <c r="AN285" s="69"/>
      <c r="AO285" s="69"/>
      <c r="AP285" s="69"/>
    </row>
    <row r="286" ht="15.75" customHeight="1">
      <c r="B286" s="68"/>
      <c r="D286" s="69"/>
      <c r="E286" s="69"/>
      <c r="F286" s="69"/>
      <c r="G286" s="69"/>
      <c r="H286" s="69"/>
      <c r="I286" s="69"/>
      <c r="J286" s="69"/>
      <c r="K286" s="69"/>
      <c r="L286" s="69"/>
      <c r="AN286" s="69"/>
      <c r="AO286" s="69"/>
      <c r="AP286" s="69"/>
    </row>
    <row r="287" ht="15.75" customHeight="1">
      <c r="B287" s="68"/>
      <c r="D287" s="69"/>
      <c r="E287" s="69"/>
      <c r="F287" s="69"/>
      <c r="G287" s="69"/>
      <c r="H287" s="69"/>
      <c r="I287" s="69"/>
      <c r="J287" s="69"/>
      <c r="K287" s="69"/>
      <c r="L287" s="69"/>
      <c r="AN287" s="69"/>
      <c r="AO287" s="69"/>
      <c r="AP287" s="69"/>
    </row>
    <row r="288" ht="15.75" customHeight="1">
      <c r="B288" s="68"/>
      <c r="D288" s="69"/>
      <c r="E288" s="69"/>
      <c r="F288" s="69"/>
      <c r="G288" s="69"/>
      <c r="H288" s="69"/>
      <c r="I288" s="69"/>
      <c r="J288" s="69"/>
      <c r="K288" s="69"/>
      <c r="L288" s="69"/>
      <c r="AN288" s="69"/>
      <c r="AO288" s="69"/>
      <c r="AP288" s="69"/>
    </row>
    <row r="289" ht="15.75" customHeight="1">
      <c r="B289" s="68"/>
      <c r="D289" s="69"/>
      <c r="E289" s="69"/>
      <c r="F289" s="69"/>
      <c r="G289" s="69"/>
      <c r="H289" s="69"/>
      <c r="I289" s="69"/>
      <c r="J289" s="69"/>
      <c r="K289" s="69"/>
      <c r="L289" s="69"/>
      <c r="AN289" s="69"/>
      <c r="AO289" s="69"/>
      <c r="AP289" s="69"/>
    </row>
    <row r="290" ht="15.75" customHeight="1">
      <c r="B290" s="68"/>
      <c r="D290" s="69"/>
      <c r="E290" s="69"/>
      <c r="F290" s="69"/>
      <c r="G290" s="69"/>
      <c r="H290" s="69"/>
      <c r="I290" s="69"/>
      <c r="J290" s="69"/>
      <c r="K290" s="69"/>
      <c r="L290" s="69"/>
      <c r="AN290" s="69"/>
      <c r="AO290" s="69"/>
      <c r="AP290" s="69"/>
    </row>
    <row r="291" ht="15.75" customHeight="1">
      <c r="B291" s="68"/>
      <c r="D291" s="69"/>
      <c r="E291" s="69"/>
      <c r="F291" s="69"/>
      <c r="G291" s="69"/>
      <c r="H291" s="69"/>
      <c r="I291" s="69"/>
      <c r="J291" s="69"/>
      <c r="K291" s="69"/>
      <c r="L291" s="69"/>
      <c r="AN291" s="69"/>
      <c r="AO291" s="69"/>
      <c r="AP291" s="69"/>
    </row>
    <row r="292" ht="15.75" customHeight="1">
      <c r="B292" s="68"/>
      <c r="D292" s="69"/>
      <c r="E292" s="69"/>
      <c r="F292" s="69"/>
      <c r="G292" s="69"/>
      <c r="H292" s="69"/>
      <c r="I292" s="69"/>
      <c r="J292" s="69"/>
      <c r="K292" s="69"/>
      <c r="L292" s="69"/>
      <c r="AN292" s="69"/>
      <c r="AO292" s="69"/>
      <c r="AP292" s="69"/>
    </row>
    <row r="293" ht="15.75" customHeight="1">
      <c r="B293" s="68"/>
      <c r="D293" s="69"/>
      <c r="E293" s="69"/>
      <c r="F293" s="69"/>
      <c r="G293" s="69"/>
      <c r="H293" s="69"/>
      <c r="I293" s="69"/>
      <c r="J293" s="69"/>
      <c r="K293" s="69"/>
      <c r="L293" s="69"/>
      <c r="AN293" s="69"/>
      <c r="AO293" s="69"/>
      <c r="AP293" s="69"/>
    </row>
    <row r="294" ht="15.75" customHeight="1">
      <c r="B294" s="68"/>
      <c r="D294" s="69"/>
      <c r="E294" s="69"/>
      <c r="F294" s="69"/>
      <c r="G294" s="69"/>
      <c r="H294" s="69"/>
      <c r="I294" s="69"/>
      <c r="J294" s="69"/>
      <c r="K294" s="69"/>
      <c r="L294" s="69"/>
      <c r="AN294" s="69"/>
      <c r="AO294" s="69"/>
      <c r="AP294" s="69"/>
    </row>
    <row r="295" ht="15.75" customHeight="1">
      <c r="B295" s="68"/>
      <c r="D295" s="69"/>
      <c r="E295" s="69"/>
      <c r="F295" s="69"/>
      <c r="G295" s="69"/>
      <c r="H295" s="69"/>
      <c r="I295" s="69"/>
      <c r="J295" s="69"/>
      <c r="K295" s="69"/>
      <c r="L295" s="69"/>
      <c r="AN295" s="69"/>
      <c r="AO295" s="69"/>
      <c r="AP295" s="69"/>
    </row>
    <row r="296" ht="15.75" customHeight="1">
      <c r="B296" s="68"/>
      <c r="D296" s="69"/>
      <c r="E296" s="69"/>
      <c r="F296" s="69"/>
      <c r="G296" s="69"/>
      <c r="H296" s="69"/>
      <c r="I296" s="69"/>
      <c r="J296" s="69"/>
      <c r="K296" s="69"/>
      <c r="L296" s="69"/>
      <c r="AN296" s="69"/>
      <c r="AO296" s="69"/>
      <c r="AP296" s="69"/>
    </row>
    <row r="297" ht="15.75" customHeight="1">
      <c r="B297" s="68"/>
      <c r="D297" s="69"/>
      <c r="E297" s="69"/>
      <c r="F297" s="69"/>
      <c r="G297" s="69"/>
      <c r="H297" s="69"/>
      <c r="I297" s="69"/>
      <c r="J297" s="69"/>
      <c r="K297" s="69"/>
      <c r="L297" s="69"/>
      <c r="AN297" s="69"/>
      <c r="AO297" s="69"/>
      <c r="AP297" s="69"/>
    </row>
    <row r="298" ht="15.75" customHeight="1">
      <c r="B298" s="68"/>
      <c r="D298" s="69"/>
      <c r="E298" s="69"/>
      <c r="F298" s="69"/>
      <c r="G298" s="69"/>
      <c r="H298" s="69"/>
      <c r="I298" s="69"/>
      <c r="J298" s="69"/>
      <c r="K298" s="69"/>
      <c r="L298" s="69"/>
      <c r="AN298" s="69"/>
      <c r="AO298" s="69"/>
      <c r="AP298" s="69"/>
    </row>
    <row r="299" ht="15.75" customHeight="1">
      <c r="B299" s="68"/>
      <c r="D299" s="69"/>
      <c r="E299" s="69"/>
      <c r="F299" s="69"/>
      <c r="G299" s="69"/>
      <c r="H299" s="69"/>
      <c r="I299" s="69"/>
      <c r="J299" s="69"/>
      <c r="K299" s="69"/>
      <c r="L299" s="69"/>
      <c r="AN299" s="69"/>
      <c r="AO299" s="69"/>
      <c r="AP299" s="69"/>
    </row>
    <row r="300" ht="15.75" customHeight="1">
      <c r="B300" s="68"/>
      <c r="D300" s="69"/>
      <c r="E300" s="69"/>
      <c r="F300" s="69"/>
      <c r="G300" s="69"/>
      <c r="H300" s="69"/>
      <c r="I300" s="69"/>
      <c r="J300" s="69"/>
      <c r="K300" s="69"/>
      <c r="L300" s="69"/>
      <c r="AN300" s="69"/>
      <c r="AO300" s="69"/>
      <c r="AP300" s="69"/>
    </row>
    <row r="301" ht="15.75" customHeight="1">
      <c r="B301" s="68"/>
      <c r="D301" s="69"/>
      <c r="E301" s="69"/>
      <c r="F301" s="69"/>
      <c r="G301" s="69"/>
      <c r="H301" s="69"/>
      <c r="I301" s="69"/>
      <c r="J301" s="69"/>
      <c r="K301" s="69"/>
      <c r="L301" s="69"/>
      <c r="AN301" s="69"/>
      <c r="AO301" s="69"/>
      <c r="AP301" s="69"/>
    </row>
    <row r="302" ht="15.75" customHeight="1">
      <c r="B302" s="68"/>
      <c r="D302" s="69"/>
      <c r="E302" s="69"/>
      <c r="F302" s="69"/>
      <c r="G302" s="69"/>
      <c r="H302" s="69"/>
      <c r="I302" s="69"/>
      <c r="J302" s="69"/>
      <c r="K302" s="69"/>
      <c r="L302" s="69"/>
      <c r="AN302" s="69"/>
      <c r="AO302" s="69"/>
      <c r="AP302" s="69"/>
    </row>
    <row r="303" ht="15.75" customHeight="1">
      <c r="B303" s="68"/>
      <c r="D303" s="69"/>
      <c r="E303" s="69"/>
      <c r="F303" s="69"/>
      <c r="G303" s="69"/>
      <c r="H303" s="69"/>
      <c r="I303" s="69"/>
      <c r="J303" s="69"/>
      <c r="K303" s="69"/>
      <c r="L303" s="69"/>
      <c r="AN303" s="69"/>
      <c r="AO303" s="69"/>
      <c r="AP303" s="69"/>
    </row>
    <row r="304" ht="15.75" customHeight="1">
      <c r="B304" s="68"/>
      <c r="D304" s="69"/>
      <c r="E304" s="69"/>
      <c r="F304" s="69"/>
      <c r="G304" s="69"/>
      <c r="H304" s="69"/>
      <c r="I304" s="69"/>
      <c r="J304" s="69"/>
      <c r="K304" s="69"/>
      <c r="L304" s="69"/>
      <c r="AN304" s="69"/>
      <c r="AO304" s="69"/>
      <c r="AP304" s="69"/>
    </row>
    <row r="305" ht="15.75" customHeight="1">
      <c r="B305" s="68"/>
      <c r="D305" s="69"/>
      <c r="E305" s="69"/>
      <c r="F305" s="69"/>
      <c r="G305" s="69"/>
      <c r="H305" s="69"/>
      <c r="I305" s="69"/>
      <c r="J305" s="69"/>
      <c r="K305" s="69"/>
      <c r="L305" s="69"/>
      <c r="AN305" s="69"/>
      <c r="AO305" s="69"/>
      <c r="AP305" s="69"/>
    </row>
    <row r="306" ht="15.75" customHeight="1">
      <c r="B306" s="68"/>
      <c r="D306" s="69"/>
      <c r="E306" s="69"/>
      <c r="F306" s="69"/>
      <c r="G306" s="69"/>
      <c r="H306" s="69"/>
      <c r="I306" s="69"/>
      <c r="J306" s="69"/>
      <c r="K306" s="69"/>
      <c r="L306" s="69"/>
      <c r="AN306" s="69"/>
      <c r="AO306" s="69"/>
      <c r="AP306" s="69"/>
    </row>
    <row r="307" ht="15.75" customHeight="1">
      <c r="B307" s="68"/>
      <c r="D307" s="69"/>
      <c r="E307" s="69"/>
      <c r="F307" s="69"/>
      <c r="G307" s="69"/>
      <c r="H307" s="69"/>
      <c r="I307" s="69"/>
      <c r="J307" s="69"/>
      <c r="K307" s="69"/>
      <c r="L307" s="69"/>
      <c r="AN307" s="69"/>
      <c r="AO307" s="69"/>
      <c r="AP307" s="69"/>
    </row>
    <row r="308" ht="15.75" customHeight="1">
      <c r="B308" s="68"/>
      <c r="D308" s="69"/>
      <c r="E308" s="69"/>
      <c r="F308" s="69"/>
      <c r="G308" s="69"/>
      <c r="H308" s="69"/>
      <c r="I308" s="69"/>
      <c r="J308" s="69"/>
      <c r="K308" s="69"/>
      <c r="L308" s="69"/>
      <c r="AN308" s="69"/>
      <c r="AO308" s="69"/>
      <c r="AP308" s="69"/>
    </row>
    <row r="309" ht="15.75" customHeight="1">
      <c r="B309" s="68"/>
      <c r="D309" s="69"/>
      <c r="E309" s="69"/>
      <c r="F309" s="69"/>
      <c r="G309" s="69"/>
      <c r="H309" s="69"/>
      <c r="I309" s="69"/>
      <c r="J309" s="69"/>
      <c r="K309" s="69"/>
      <c r="L309" s="69"/>
      <c r="AN309" s="69"/>
      <c r="AO309" s="69"/>
      <c r="AP309" s="69"/>
    </row>
    <row r="310" ht="15.75" customHeight="1">
      <c r="B310" s="68"/>
      <c r="D310" s="69"/>
      <c r="E310" s="69"/>
      <c r="F310" s="69"/>
      <c r="G310" s="69"/>
      <c r="H310" s="69"/>
      <c r="I310" s="69"/>
      <c r="J310" s="69"/>
      <c r="K310" s="69"/>
      <c r="L310" s="69"/>
      <c r="AN310" s="69"/>
      <c r="AO310" s="69"/>
      <c r="AP310" s="69"/>
    </row>
    <row r="311" ht="15.75" customHeight="1">
      <c r="B311" s="68"/>
      <c r="D311" s="69"/>
      <c r="E311" s="69"/>
      <c r="F311" s="69"/>
      <c r="G311" s="69"/>
      <c r="H311" s="69"/>
      <c r="I311" s="69"/>
      <c r="J311" s="69"/>
      <c r="K311" s="69"/>
      <c r="L311" s="69"/>
      <c r="AN311" s="69"/>
      <c r="AO311" s="69"/>
      <c r="AP311" s="69"/>
    </row>
    <row r="312" ht="15.75" customHeight="1">
      <c r="B312" s="68"/>
      <c r="D312" s="69"/>
      <c r="E312" s="69"/>
      <c r="F312" s="69"/>
      <c r="G312" s="69"/>
      <c r="H312" s="69"/>
      <c r="I312" s="69"/>
      <c r="J312" s="69"/>
      <c r="K312" s="69"/>
      <c r="L312" s="69"/>
      <c r="AN312" s="69"/>
      <c r="AO312" s="69"/>
      <c r="AP312" s="69"/>
    </row>
    <row r="313" ht="15.75" customHeight="1">
      <c r="B313" s="68"/>
      <c r="D313" s="69"/>
      <c r="E313" s="69"/>
      <c r="F313" s="69"/>
      <c r="G313" s="69"/>
      <c r="H313" s="69"/>
      <c r="I313" s="69"/>
      <c r="J313" s="69"/>
      <c r="K313" s="69"/>
      <c r="L313" s="69"/>
      <c r="AN313" s="69"/>
      <c r="AO313" s="69"/>
      <c r="AP313" s="69"/>
    </row>
    <row r="314" ht="15.75" customHeight="1">
      <c r="B314" s="68"/>
      <c r="D314" s="69"/>
      <c r="E314" s="69"/>
      <c r="F314" s="69"/>
      <c r="G314" s="69"/>
      <c r="H314" s="69"/>
      <c r="I314" s="69"/>
      <c r="J314" s="69"/>
      <c r="K314" s="69"/>
      <c r="L314" s="69"/>
      <c r="AN314" s="69"/>
      <c r="AO314" s="69"/>
      <c r="AP314" s="69"/>
    </row>
    <row r="315" ht="15.75" customHeight="1">
      <c r="B315" s="68"/>
      <c r="D315" s="69"/>
      <c r="E315" s="69"/>
      <c r="F315" s="69"/>
      <c r="G315" s="69"/>
      <c r="H315" s="69"/>
      <c r="I315" s="69"/>
      <c r="J315" s="69"/>
      <c r="K315" s="69"/>
      <c r="L315" s="69"/>
      <c r="AN315" s="69"/>
      <c r="AO315" s="69"/>
      <c r="AP315" s="69"/>
    </row>
    <row r="316" ht="15.75" customHeight="1">
      <c r="B316" s="68"/>
      <c r="D316" s="69"/>
      <c r="E316" s="69"/>
      <c r="F316" s="69"/>
      <c r="G316" s="69"/>
      <c r="H316" s="69"/>
      <c r="I316" s="69"/>
      <c r="J316" s="69"/>
      <c r="K316" s="69"/>
      <c r="L316" s="69"/>
      <c r="AN316" s="69"/>
      <c r="AO316" s="69"/>
      <c r="AP316" s="69"/>
    </row>
    <row r="317" ht="15.75" customHeight="1">
      <c r="B317" s="68"/>
      <c r="D317" s="69"/>
      <c r="E317" s="69"/>
      <c r="F317" s="69"/>
      <c r="G317" s="69"/>
      <c r="H317" s="69"/>
      <c r="I317" s="69"/>
      <c r="J317" s="69"/>
      <c r="K317" s="69"/>
      <c r="L317" s="69"/>
      <c r="AN317" s="69"/>
      <c r="AO317" s="69"/>
      <c r="AP317" s="69"/>
    </row>
    <row r="318" ht="15.75" customHeight="1">
      <c r="B318" s="68"/>
      <c r="D318" s="69"/>
      <c r="E318" s="69"/>
      <c r="F318" s="69"/>
      <c r="G318" s="69"/>
      <c r="H318" s="69"/>
      <c r="I318" s="69"/>
      <c r="J318" s="69"/>
      <c r="K318" s="69"/>
      <c r="L318" s="69"/>
      <c r="AN318" s="69"/>
      <c r="AO318" s="69"/>
      <c r="AP318" s="69"/>
    </row>
    <row r="319" ht="15.75" customHeight="1">
      <c r="B319" s="68"/>
      <c r="D319" s="69"/>
      <c r="E319" s="69"/>
      <c r="F319" s="69"/>
      <c r="G319" s="69"/>
      <c r="H319" s="69"/>
      <c r="I319" s="69"/>
      <c r="J319" s="69"/>
      <c r="K319" s="69"/>
      <c r="L319" s="69"/>
      <c r="AN319" s="69"/>
      <c r="AO319" s="69"/>
      <c r="AP319" s="69"/>
    </row>
    <row r="320" ht="15.75" customHeight="1">
      <c r="B320" s="68"/>
      <c r="D320" s="69"/>
      <c r="E320" s="69"/>
      <c r="F320" s="69"/>
      <c r="G320" s="69"/>
      <c r="H320" s="69"/>
      <c r="I320" s="69"/>
      <c r="J320" s="69"/>
      <c r="K320" s="69"/>
      <c r="L320" s="69"/>
      <c r="AN320" s="69"/>
      <c r="AO320" s="69"/>
      <c r="AP320" s="69"/>
    </row>
    <row r="321" ht="15.75" customHeight="1">
      <c r="B321" s="68"/>
      <c r="D321" s="69"/>
      <c r="E321" s="69"/>
      <c r="F321" s="69"/>
      <c r="G321" s="69"/>
      <c r="H321" s="69"/>
      <c r="I321" s="69"/>
      <c r="J321" s="69"/>
      <c r="K321" s="69"/>
      <c r="L321" s="69"/>
      <c r="AN321" s="69"/>
      <c r="AO321" s="69"/>
      <c r="AP321" s="69"/>
    </row>
    <row r="322" ht="15.75" customHeight="1">
      <c r="B322" s="68"/>
      <c r="D322" s="69"/>
      <c r="E322" s="69"/>
      <c r="F322" s="69"/>
      <c r="G322" s="69"/>
      <c r="H322" s="69"/>
      <c r="I322" s="69"/>
      <c r="J322" s="69"/>
      <c r="K322" s="69"/>
      <c r="L322" s="69"/>
      <c r="AN322" s="69"/>
      <c r="AO322" s="69"/>
      <c r="AP322" s="69"/>
    </row>
    <row r="323" ht="15.75" customHeight="1">
      <c r="B323" s="68"/>
      <c r="D323" s="69"/>
      <c r="E323" s="69"/>
      <c r="F323" s="69"/>
      <c r="G323" s="69"/>
      <c r="H323" s="69"/>
      <c r="I323" s="69"/>
      <c r="J323" s="69"/>
      <c r="K323" s="69"/>
      <c r="L323" s="69"/>
      <c r="AN323" s="69"/>
      <c r="AO323" s="69"/>
      <c r="AP323" s="69"/>
    </row>
    <row r="324" ht="15.75" customHeight="1">
      <c r="B324" s="68"/>
      <c r="D324" s="69"/>
      <c r="E324" s="69"/>
      <c r="F324" s="69"/>
      <c r="G324" s="69"/>
      <c r="H324" s="69"/>
      <c r="I324" s="69"/>
      <c r="J324" s="69"/>
      <c r="K324" s="69"/>
      <c r="L324" s="69"/>
      <c r="AN324" s="69"/>
      <c r="AO324" s="69"/>
      <c r="AP324" s="69"/>
    </row>
    <row r="325" ht="15.75" customHeight="1">
      <c r="B325" s="68"/>
      <c r="D325" s="69"/>
      <c r="E325" s="69"/>
      <c r="F325" s="69"/>
      <c r="G325" s="69"/>
      <c r="H325" s="69"/>
      <c r="I325" s="69"/>
      <c r="J325" s="69"/>
      <c r="K325" s="69"/>
      <c r="L325" s="69"/>
      <c r="AN325" s="69"/>
      <c r="AO325" s="69"/>
      <c r="AP325" s="69"/>
    </row>
    <row r="326" ht="15.75" customHeight="1">
      <c r="B326" s="68"/>
      <c r="D326" s="69"/>
      <c r="E326" s="69"/>
      <c r="F326" s="69"/>
      <c r="G326" s="69"/>
      <c r="H326" s="69"/>
      <c r="I326" s="69"/>
      <c r="J326" s="69"/>
      <c r="K326" s="69"/>
      <c r="L326" s="69"/>
      <c r="AN326" s="69"/>
      <c r="AO326" s="69"/>
      <c r="AP326" s="69"/>
    </row>
    <row r="327" ht="15.75" customHeight="1">
      <c r="B327" s="68"/>
      <c r="D327" s="69"/>
      <c r="E327" s="69"/>
      <c r="F327" s="69"/>
      <c r="G327" s="69"/>
      <c r="H327" s="69"/>
      <c r="I327" s="69"/>
      <c r="J327" s="69"/>
      <c r="K327" s="69"/>
      <c r="L327" s="69"/>
      <c r="AN327" s="69"/>
      <c r="AO327" s="69"/>
      <c r="AP327" s="69"/>
    </row>
    <row r="328" ht="15.75" customHeight="1">
      <c r="B328" s="68"/>
      <c r="D328" s="69"/>
      <c r="E328" s="69"/>
      <c r="F328" s="69"/>
      <c r="G328" s="69"/>
      <c r="H328" s="69"/>
      <c r="I328" s="69"/>
      <c r="J328" s="69"/>
      <c r="K328" s="69"/>
      <c r="L328" s="69"/>
      <c r="AN328" s="69"/>
      <c r="AO328" s="69"/>
      <c r="AP328" s="69"/>
    </row>
    <row r="329" ht="15.75" customHeight="1">
      <c r="B329" s="68"/>
      <c r="D329" s="69"/>
      <c r="E329" s="69"/>
      <c r="F329" s="69"/>
      <c r="G329" s="69"/>
      <c r="H329" s="69"/>
      <c r="I329" s="69"/>
      <c r="J329" s="69"/>
      <c r="K329" s="69"/>
      <c r="L329" s="69"/>
      <c r="AN329" s="69"/>
      <c r="AO329" s="69"/>
      <c r="AP329" s="69"/>
    </row>
    <row r="330" ht="15.75" customHeight="1">
      <c r="B330" s="68"/>
      <c r="D330" s="69"/>
      <c r="E330" s="69"/>
      <c r="F330" s="69"/>
      <c r="G330" s="69"/>
      <c r="H330" s="69"/>
      <c r="I330" s="69"/>
      <c r="J330" s="69"/>
      <c r="K330" s="69"/>
      <c r="L330" s="69"/>
      <c r="AN330" s="69"/>
      <c r="AO330" s="69"/>
      <c r="AP330" s="69"/>
    </row>
    <row r="331" ht="15.75" customHeight="1">
      <c r="B331" s="68"/>
      <c r="D331" s="69"/>
      <c r="E331" s="69"/>
      <c r="F331" s="69"/>
      <c r="G331" s="69"/>
      <c r="H331" s="69"/>
      <c r="I331" s="69"/>
      <c r="J331" s="69"/>
      <c r="K331" s="69"/>
      <c r="L331" s="69"/>
      <c r="AN331" s="69"/>
      <c r="AO331" s="69"/>
      <c r="AP331" s="69"/>
    </row>
    <row r="332" ht="15.75" customHeight="1">
      <c r="B332" s="68"/>
      <c r="D332" s="69"/>
      <c r="E332" s="69"/>
      <c r="F332" s="69"/>
      <c r="G332" s="69"/>
      <c r="H332" s="69"/>
      <c r="I332" s="69"/>
      <c r="J332" s="69"/>
      <c r="K332" s="69"/>
      <c r="L332" s="69"/>
      <c r="AN332" s="69"/>
      <c r="AO332" s="69"/>
      <c r="AP332" s="69"/>
    </row>
    <row r="333" ht="15.75" customHeight="1">
      <c r="B333" s="68"/>
      <c r="D333" s="69"/>
      <c r="E333" s="69"/>
      <c r="F333" s="69"/>
      <c r="G333" s="69"/>
      <c r="H333" s="69"/>
      <c r="I333" s="69"/>
      <c r="J333" s="69"/>
      <c r="K333" s="69"/>
      <c r="L333" s="69"/>
      <c r="AN333" s="69"/>
      <c r="AO333" s="69"/>
      <c r="AP333" s="69"/>
    </row>
    <row r="334" ht="15.75" customHeight="1">
      <c r="B334" s="68"/>
      <c r="D334" s="69"/>
      <c r="E334" s="69"/>
      <c r="F334" s="69"/>
      <c r="G334" s="69"/>
      <c r="H334" s="69"/>
      <c r="I334" s="69"/>
      <c r="J334" s="69"/>
      <c r="K334" s="69"/>
      <c r="L334" s="69"/>
      <c r="AN334" s="69"/>
      <c r="AO334" s="69"/>
      <c r="AP334" s="69"/>
    </row>
    <row r="335" ht="15.75" customHeight="1">
      <c r="B335" s="68"/>
      <c r="D335" s="69"/>
      <c r="E335" s="69"/>
      <c r="F335" s="69"/>
      <c r="G335" s="69"/>
      <c r="H335" s="69"/>
      <c r="I335" s="69"/>
      <c r="J335" s="69"/>
      <c r="K335" s="69"/>
      <c r="L335" s="69"/>
      <c r="AN335" s="69"/>
      <c r="AO335" s="69"/>
      <c r="AP335" s="69"/>
    </row>
    <row r="336" ht="15.75" customHeight="1">
      <c r="B336" s="68"/>
      <c r="D336" s="69"/>
      <c r="E336" s="69"/>
      <c r="F336" s="69"/>
      <c r="G336" s="69"/>
      <c r="H336" s="69"/>
      <c r="I336" s="69"/>
      <c r="J336" s="69"/>
      <c r="K336" s="69"/>
      <c r="L336" s="69"/>
      <c r="AN336" s="69"/>
      <c r="AO336" s="69"/>
      <c r="AP336" s="69"/>
    </row>
    <row r="337" ht="15.75" customHeight="1">
      <c r="B337" s="68"/>
      <c r="D337" s="69"/>
      <c r="E337" s="69"/>
      <c r="F337" s="69"/>
      <c r="G337" s="69"/>
      <c r="H337" s="69"/>
      <c r="I337" s="69"/>
      <c r="J337" s="69"/>
      <c r="K337" s="69"/>
      <c r="L337" s="69"/>
      <c r="AN337" s="69"/>
      <c r="AO337" s="69"/>
      <c r="AP337" s="69"/>
    </row>
    <row r="338" ht="15.75" customHeight="1">
      <c r="B338" s="68"/>
      <c r="D338" s="69"/>
      <c r="E338" s="69"/>
      <c r="F338" s="69"/>
      <c r="G338" s="69"/>
      <c r="H338" s="69"/>
      <c r="I338" s="69"/>
      <c r="J338" s="69"/>
      <c r="K338" s="69"/>
      <c r="L338" s="69"/>
      <c r="AN338" s="69"/>
      <c r="AO338" s="69"/>
      <c r="AP338" s="69"/>
    </row>
    <row r="339" ht="15.75" customHeight="1">
      <c r="B339" s="68"/>
      <c r="D339" s="69"/>
      <c r="E339" s="69"/>
      <c r="F339" s="69"/>
      <c r="G339" s="69"/>
      <c r="H339" s="69"/>
      <c r="I339" s="69"/>
      <c r="J339" s="69"/>
      <c r="K339" s="69"/>
      <c r="L339" s="69"/>
      <c r="AN339" s="69"/>
      <c r="AO339" s="69"/>
      <c r="AP339" s="69"/>
    </row>
    <row r="340" ht="15.75" customHeight="1">
      <c r="B340" s="68"/>
      <c r="D340" s="69"/>
      <c r="E340" s="69"/>
      <c r="F340" s="69"/>
      <c r="G340" s="69"/>
      <c r="H340" s="69"/>
      <c r="I340" s="69"/>
      <c r="J340" s="69"/>
      <c r="K340" s="69"/>
      <c r="L340" s="69"/>
      <c r="AN340" s="69"/>
      <c r="AO340" s="69"/>
      <c r="AP340" s="69"/>
    </row>
    <row r="341" ht="15.75" customHeight="1">
      <c r="B341" s="68"/>
      <c r="D341" s="69"/>
      <c r="E341" s="69"/>
      <c r="F341" s="69"/>
      <c r="G341" s="69"/>
      <c r="H341" s="69"/>
      <c r="I341" s="69"/>
      <c r="J341" s="69"/>
      <c r="K341" s="69"/>
      <c r="L341" s="69"/>
      <c r="AN341" s="69"/>
      <c r="AO341" s="69"/>
      <c r="AP341" s="69"/>
    </row>
    <row r="342" ht="15.75" customHeight="1">
      <c r="B342" s="68"/>
      <c r="D342" s="69"/>
      <c r="E342" s="69"/>
      <c r="F342" s="69"/>
      <c r="G342" s="69"/>
      <c r="H342" s="69"/>
      <c r="I342" s="69"/>
      <c r="J342" s="69"/>
      <c r="K342" s="69"/>
      <c r="L342" s="69"/>
      <c r="AN342" s="69"/>
      <c r="AO342" s="69"/>
      <c r="AP342" s="69"/>
    </row>
    <row r="343" ht="15.75" customHeight="1">
      <c r="B343" s="68"/>
      <c r="D343" s="69"/>
      <c r="E343" s="69"/>
      <c r="F343" s="69"/>
      <c r="G343" s="69"/>
      <c r="H343" s="69"/>
      <c r="I343" s="69"/>
      <c r="J343" s="69"/>
      <c r="K343" s="69"/>
      <c r="L343" s="69"/>
      <c r="AN343" s="69"/>
      <c r="AO343" s="69"/>
      <c r="AP343" s="69"/>
    </row>
    <row r="344" ht="15.75" customHeight="1">
      <c r="B344" s="68"/>
      <c r="D344" s="69"/>
      <c r="E344" s="69"/>
      <c r="F344" s="69"/>
      <c r="G344" s="69"/>
      <c r="H344" s="69"/>
      <c r="I344" s="69"/>
      <c r="J344" s="69"/>
      <c r="K344" s="69"/>
      <c r="L344" s="69"/>
      <c r="AN344" s="69"/>
      <c r="AO344" s="69"/>
      <c r="AP344" s="69"/>
    </row>
    <row r="345" ht="15.75" customHeight="1">
      <c r="B345" s="68"/>
      <c r="D345" s="69"/>
      <c r="E345" s="69"/>
      <c r="F345" s="69"/>
      <c r="G345" s="69"/>
      <c r="H345" s="69"/>
      <c r="I345" s="69"/>
      <c r="J345" s="69"/>
      <c r="K345" s="69"/>
      <c r="L345" s="69"/>
      <c r="AN345" s="69"/>
      <c r="AO345" s="69"/>
      <c r="AP345" s="69"/>
    </row>
    <row r="346" ht="15.75" customHeight="1">
      <c r="B346" s="68"/>
      <c r="D346" s="69"/>
      <c r="E346" s="69"/>
      <c r="F346" s="69"/>
      <c r="G346" s="69"/>
      <c r="H346" s="69"/>
      <c r="I346" s="69"/>
      <c r="J346" s="69"/>
      <c r="K346" s="69"/>
      <c r="L346" s="69"/>
      <c r="AN346" s="69"/>
      <c r="AO346" s="69"/>
      <c r="AP346" s="69"/>
    </row>
    <row r="347" ht="15.75" customHeight="1">
      <c r="B347" s="68"/>
      <c r="D347" s="69"/>
      <c r="E347" s="69"/>
      <c r="F347" s="69"/>
      <c r="G347" s="69"/>
      <c r="H347" s="69"/>
      <c r="I347" s="69"/>
      <c r="J347" s="69"/>
      <c r="K347" s="69"/>
      <c r="L347" s="69"/>
      <c r="AN347" s="69"/>
      <c r="AO347" s="69"/>
      <c r="AP347" s="69"/>
    </row>
    <row r="348" ht="15.75" customHeight="1">
      <c r="B348" s="68"/>
      <c r="D348" s="69"/>
      <c r="E348" s="69"/>
      <c r="F348" s="69"/>
      <c r="G348" s="69"/>
      <c r="H348" s="69"/>
      <c r="I348" s="69"/>
      <c r="J348" s="69"/>
      <c r="K348" s="69"/>
      <c r="L348" s="69"/>
      <c r="AN348" s="69"/>
      <c r="AO348" s="69"/>
      <c r="AP348" s="69"/>
    </row>
    <row r="349" ht="15.75" customHeight="1">
      <c r="B349" s="68"/>
      <c r="D349" s="69"/>
      <c r="E349" s="69"/>
      <c r="F349" s="69"/>
      <c r="G349" s="69"/>
      <c r="H349" s="69"/>
      <c r="I349" s="69"/>
      <c r="J349" s="69"/>
      <c r="K349" s="69"/>
      <c r="L349" s="69"/>
      <c r="AN349" s="69"/>
      <c r="AO349" s="69"/>
      <c r="AP349" s="69"/>
    </row>
    <row r="350" ht="15.75" customHeight="1">
      <c r="B350" s="68"/>
      <c r="D350" s="69"/>
      <c r="E350" s="69"/>
      <c r="F350" s="69"/>
      <c r="G350" s="69"/>
      <c r="H350" s="69"/>
      <c r="I350" s="69"/>
      <c r="J350" s="69"/>
      <c r="K350" s="69"/>
      <c r="L350" s="69"/>
      <c r="AN350" s="69"/>
      <c r="AO350" s="69"/>
      <c r="AP350" s="69"/>
    </row>
    <row r="351" ht="15.75" customHeight="1">
      <c r="B351" s="68"/>
      <c r="D351" s="69"/>
      <c r="E351" s="69"/>
      <c r="F351" s="69"/>
      <c r="G351" s="69"/>
      <c r="H351" s="69"/>
      <c r="I351" s="69"/>
      <c r="J351" s="69"/>
      <c r="K351" s="69"/>
      <c r="L351" s="69"/>
      <c r="AN351" s="69"/>
      <c r="AO351" s="69"/>
      <c r="AP351" s="69"/>
    </row>
    <row r="352" ht="15.75" customHeight="1">
      <c r="B352" s="68"/>
      <c r="D352" s="69"/>
      <c r="E352" s="69"/>
      <c r="F352" s="69"/>
      <c r="G352" s="69"/>
      <c r="H352" s="69"/>
      <c r="I352" s="69"/>
      <c r="J352" s="69"/>
      <c r="K352" s="69"/>
      <c r="L352" s="69"/>
      <c r="AN352" s="69"/>
      <c r="AO352" s="69"/>
      <c r="AP352" s="69"/>
    </row>
    <row r="353" ht="15.75" customHeight="1">
      <c r="B353" s="68"/>
      <c r="D353" s="69"/>
      <c r="E353" s="69"/>
      <c r="F353" s="69"/>
      <c r="G353" s="69"/>
      <c r="H353" s="69"/>
      <c r="I353" s="69"/>
      <c r="J353" s="69"/>
      <c r="K353" s="69"/>
      <c r="L353" s="69"/>
      <c r="AN353" s="69"/>
      <c r="AO353" s="69"/>
      <c r="AP353" s="69"/>
    </row>
    <row r="354" ht="15.75" customHeight="1">
      <c r="B354" s="68"/>
      <c r="D354" s="69"/>
      <c r="E354" s="69"/>
      <c r="F354" s="69"/>
      <c r="G354" s="69"/>
      <c r="H354" s="69"/>
      <c r="I354" s="69"/>
      <c r="J354" s="69"/>
      <c r="K354" s="69"/>
      <c r="L354" s="69"/>
      <c r="AN354" s="69"/>
      <c r="AO354" s="69"/>
      <c r="AP354" s="69"/>
    </row>
    <row r="355" ht="15.75" customHeight="1">
      <c r="B355" s="68"/>
      <c r="D355" s="69"/>
      <c r="E355" s="69"/>
      <c r="F355" s="69"/>
      <c r="G355" s="69"/>
      <c r="H355" s="69"/>
      <c r="I355" s="69"/>
      <c r="J355" s="69"/>
      <c r="K355" s="69"/>
      <c r="L355" s="69"/>
      <c r="AN355" s="69"/>
      <c r="AO355" s="69"/>
      <c r="AP355" s="69"/>
    </row>
    <row r="356" ht="15.75" customHeight="1">
      <c r="B356" s="68"/>
      <c r="D356" s="69"/>
      <c r="E356" s="69"/>
      <c r="F356" s="69"/>
      <c r="G356" s="69"/>
      <c r="H356" s="69"/>
      <c r="I356" s="69"/>
      <c r="J356" s="69"/>
      <c r="K356" s="69"/>
      <c r="L356" s="69"/>
      <c r="AN356" s="69"/>
      <c r="AO356" s="69"/>
      <c r="AP356" s="69"/>
    </row>
    <row r="357" ht="15.75" customHeight="1">
      <c r="B357" s="68"/>
      <c r="D357" s="69"/>
      <c r="E357" s="69"/>
      <c r="F357" s="69"/>
      <c r="G357" s="69"/>
      <c r="H357" s="69"/>
      <c r="I357" s="69"/>
      <c r="J357" s="69"/>
      <c r="K357" s="69"/>
      <c r="L357" s="69"/>
      <c r="AN357" s="69"/>
      <c r="AO357" s="69"/>
      <c r="AP357" s="69"/>
    </row>
    <row r="358" ht="15.75" customHeight="1">
      <c r="B358" s="68"/>
      <c r="D358" s="69"/>
      <c r="E358" s="69"/>
      <c r="F358" s="69"/>
      <c r="G358" s="69"/>
      <c r="H358" s="69"/>
      <c r="I358" s="69"/>
      <c r="J358" s="69"/>
      <c r="K358" s="69"/>
      <c r="L358" s="69"/>
      <c r="AN358" s="69"/>
      <c r="AO358" s="69"/>
      <c r="AP358" s="69"/>
    </row>
    <row r="359" ht="15.75" customHeight="1">
      <c r="B359" s="68"/>
      <c r="D359" s="69"/>
      <c r="E359" s="69"/>
      <c r="F359" s="69"/>
      <c r="G359" s="69"/>
      <c r="H359" s="69"/>
      <c r="I359" s="69"/>
      <c r="J359" s="69"/>
      <c r="K359" s="69"/>
      <c r="L359" s="69"/>
      <c r="AN359" s="69"/>
      <c r="AO359" s="69"/>
      <c r="AP359" s="69"/>
    </row>
    <row r="360" ht="15.75" customHeight="1">
      <c r="B360" s="68"/>
      <c r="D360" s="69"/>
      <c r="E360" s="69"/>
      <c r="F360" s="69"/>
      <c r="G360" s="69"/>
      <c r="H360" s="69"/>
      <c r="I360" s="69"/>
      <c r="J360" s="69"/>
      <c r="K360" s="69"/>
      <c r="L360" s="69"/>
      <c r="AN360" s="69"/>
      <c r="AO360" s="69"/>
      <c r="AP360" s="69"/>
    </row>
    <row r="361" ht="15.75" customHeight="1">
      <c r="B361" s="68"/>
      <c r="D361" s="69"/>
      <c r="E361" s="69"/>
      <c r="F361" s="69"/>
      <c r="G361" s="69"/>
      <c r="H361" s="69"/>
      <c r="I361" s="69"/>
      <c r="J361" s="69"/>
      <c r="K361" s="69"/>
      <c r="L361" s="69"/>
      <c r="AN361" s="69"/>
      <c r="AO361" s="69"/>
      <c r="AP361" s="69"/>
    </row>
    <row r="362" ht="15.75" customHeight="1">
      <c r="B362" s="68"/>
      <c r="D362" s="69"/>
      <c r="E362" s="69"/>
      <c r="F362" s="69"/>
      <c r="G362" s="69"/>
      <c r="H362" s="69"/>
      <c r="I362" s="69"/>
      <c r="J362" s="69"/>
      <c r="K362" s="69"/>
      <c r="L362" s="69"/>
      <c r="AN362" s="69"/>
      <c r="AO362" s="69"/>
      <c r="AP362" s="69"/>
    </row>
    <row r="363" ht="15.75" customHeight="1">
      <c r="B363" s="68"/>
      <c r="D363" s="69"/>
      <c r="E363" s="69"/>
      <c r="F363" s="69"/>
      <c r="G363" s="69"/>
      <c r="H363" s="69"/>
      <c r="I363" s="69"/>
      <c r="J363" s="69"/>
      <c r="K363" s="69"/>
      <c r="L363" s="69"/>
      <c r="AN363" s="69"/>
      <c r="AO363" s="69"/>
      <c r="AP363" s="69"/>
    </row>
    <row r="364" ht="15.75" customHeight="1">
      <c r="B364" s="68"/>
      <c r="D364" s="69"/>
      <c r="E364" s="69"/>
      <c r="F364" s="69"/>
      <c r="G364" s="69"/>
      <c r="H364" s="69"/>
      <c r="I364" s="69"/>
      <c r="J364" s="69"/>
      <c r="K364" s="69"/>
      <c r="L364" s="69"/>
      <c r="AN364" s="69"/>
      <c r="AO364" s="69"/>
      <c r="AP364" s="69"/>
    </row>
    <row r="365" ht="15.75" customHeight="1">
      <c r="B365" s="68"/>
      <c r="D365" s="69"/>
      <c r="E365" s="69"/>
      <c r="F365" s="69"/>
      <c r="G365" s="69"/>
      <c r="H365" s="69"/>
      <c r="I365" s="69"/>
      <c r="J365" s="69"/>
      <c r="K365" s="69"/>
      <c r="L365" s="69"/>
      <c r="AN365" s="69"/>
      <c r="AO365" s="69"/>
      <c r="AP365" s="69"/>
    </row>
    <row r="366" ht="15.75" customHeight="1">
      <c r="B366" s="68"/>
      <c r="D366" s="69"/>
      <c r="E366" s="69"/>
      <c r="F366" s="69"/>
      <c r="G366" s="69"/>
      <c r="H366" s="69"/>
      <c r="I366" s="69"/>
      <c r="J366" s="69"/>
      <c r="K366" s="69"/>
      <c r="L366" s="69"/>
      <c r="AN366" s="69"/>
      <c r="AO366" s="69"/>
      <c r="AP366" s="69"/>
    </row>
    <row r="367" ht="15.75" customHeight="1">
      <c r="B367" s="68"/>
      <c r="D367" s="69"/>
      <c r="E367" s="69"/>
      <c r="F367" s="69"/>
      <c r="G367" s="69"/>
      <c r="H367" s="69"/>
      <c r="I367" s="69"/>
      <c r="J367" s="69"/>
      <c r="K367" s="69"/>
      <c r="L367" s="69"/>
      <c r="AN367" s="69"/>
      <c r="AO367" s="69"/>
      <c r="AP367" s="69"/>
    </row>
    <row r="368" ht="15.75" customHeight="1">
      <c r="B368" s="68"/>
      <c r="D368" s="69"/>
      <c r="E368" s="69"/>
      <c r="F368" s="69"/>
      <c r="G368" s="69"/>
      <c r="H368" s="69"/>
      <c r="I368" s="69"/>
      <c r="J368" s="69"/>
      <c r="K368" s="69"/>
      <c r="L368" s="69"/>
      <c r="AN368" s="69"/>
      <c r="AO368" s="69"/>
      <c r="AP368" s="69"/>
    </row>
    <row r="369" ht="15.75" customHeight="1">
      <c r="B369" s="68"/>
      <c r="D369" s="69"/>
      <c r="E369" s="69"/>
      <c r="F369" s="69"/>
      <c r="G369" s="69"/>
      <c r="H369" s="69"/>
      <c r="I369" s="69"/>
      <c r="J369" s="69"/>
      <c r="K369" s="69"/>
      <c r="L369" s="69"/>
      <c r="AN369" s="69"/>
      <c r="AO369" s="69"/>
      <c r="AP369" s="69"/>
    </row>
    <row r="370" ht="15.75" customHeight="1">
      <c r="B370" s="68"/>
      <c r="D370" s="69"/>
      <c r="E370" s="69"/>
      <c r="F370" s="69"/>
      <c r="G370" s="69"/>
      <c r="H370" s="69"/>
      <c r="I370" s="69"/>
      <c r="J370" s="69"/>
      <c r="K370" s="69"/>
      <c r="L370" s="69"/>
      <c r="AN370" s="69"/>
      <c r="AO370" s="69"/>
      <c r="AP370" s="69"/>
    </row>
    <row r="371" ht="15.75" customHeight="1">
      <c r="B371" s="68"/>
      <c r="D371" s="69"/>
      <c r="E371" s="69"/>
      <c r="F371" s="69"/>
      <c r="G371" s="69"/>
      <c r="H371" s="69"/>
      <c r="I371" s="69"/>
      <c r="J371" s="69"/>
      <c r="K371" s="69"/>
      <c r="L371" s="69"/>
      <c r="AN371" s="69"/>
      <c r="AO371" s="69"/>
      <c r="AP371" s="69"/>
    </row>
    <row r="372" ht="15.75" customHeight="1">
      <c r="B372" s="68"/>
      <c r="D372" s="69"/>
      <c r="E372" s="69"/>
      <c r="F372" s="69"/>
      <c r="G372" s="69"/>
      <c r="H372" s="69"/>
      <c r="I372" s="69"/>
      <c r="J372" s="69"/>
      <c r="K372" s="69"/>
      <c r="L372" s="69"/>
      <c r="AN372" s="69"/>
      <c r="AO372" s="69"/>
      <c r="AP372" s="69"/>
    </row>
    <row r="373" ht="15.75" customHeight="1">
      <c r="B373" s="68"/>
      <c r="D373" s="69"/>
      <c r="E373" s="69"/>
      <c r="F373" s="69"/>
      <c r="G373" s="69"/>
      <c r="H373" s="69"/>
      <c r="I373" s="69"/>
      <c r="J373" s="69"/>
      <c r="K373" s="69"/>
      <c r="L373" s="69"/>
      <c r="AN373" s="69"/>
      <c r="AO373" s="69"/>
      <c r="AP373" s="69"/>
    </row>
    <row r="374" ht="15.75" customHeight="1">
      <c r="B374" s="68"/>
      <c r="D374" s="69"/>
      <c r="E374" s="69"/>
      <c r="F374" s="69"/>
      <c r="G374" s="69"/>
      <c r="H374" s="69"/>
      <c r="I374" s="69"/>
      <c r="J374" s="69"/>
      <c r="K374" s="69"/>
      <c r="L374" s="69"/>
      <c r="AN374" s="69"/>
      <c r="AO374" s="69"/>
      <c r="AP374" s="69"/>
    </row>
    <row r="375" ht="15.75" customHeight="1">
      <c r="B375" s="68"/>
      <c r="D375" s="69"/>
      <c r="E375" s="69"/>
      <c r="F375" s="69"/>
      <c r="G375" s="69"/>
      <c r="H375" s="69"/>
      <c r="I375" s="69"/>
      <c r="J375" s="69"/>
      <c r="K375" s="69"/>
      <c r="L375" s="69"/>
      <c r="AN375" s="69"/>
      <c r="AO375" s="69"/>
      <c r="AP375" s="69"/>
    </row>
    <row r="376" ht="15.75" customHeight="1">
      <c r="B376" s="68"/>
      <c r="D376" s="69"/>
      <c r="E376" s="69"/>
      <c r="F376" s="69"/>
      <c r="G376" s="69"/>
      <c r="H376" s="69"/>
      <c r="I376" s="69"/>
      <c r="J376" s="69"/>
      <c r="K376" s="69"/>
      <c r="L376" s="69"/>
      <c r="AN376" s="69"/>
      <c r="AO376" s="69"/>
      <c r="AP376" s="69"/>
    </row>
    <row r="377" ht="15.75" customHeight="1">
      <c r="B377" s="68"/>
      <c r="D377" s="69"/>
      <c r="E377" s="69"/>
      <c r="F377" s="69"/>
      <c r="G377" s="69"/>
      <c r="H377" s="69"/>
      <c r="I377" s="69"/>
      <c r="J377" s="69"/>
      <c r="K377" s="69"/>
      <c r="L377" s="69"/>
      <c r="AN377" s="69"/>
      <c r="AO377" s="69"/>
      <c r="AP377" s="69"/>
    </row>
    <row r="378" ht="15.75" customHeight="1">
      <c r="B378" s="68"/>
      <c r="D378" s="69"/>
      <c r="E378" s="69"/>
      <c r="F378" s="69"/>
      <c r="G378" s="69"/>
      <c r="H378" s="69"/>
      <c r="I378" s="69"/>
      <c r="J378" s="69"/>
      <c r="K378" s="69"/>
      <c r="L378" s="69"/>
      <c r="AN378" s="69"/>
      <c r="AO378" s="69"/>
      <c r="AP378" s="69"/>
    </row>
    <row r="379" ht="15.75" customHeight="1">
      <c r="B379" s="68"/>
      <c r="D379" s="69"/>
      <c r="E379" s="69"/>
      <c r="F379" s="69"/>
      <c r="G379" s="69"/>
      <c r="H379" s="69"/>
      <c r="I379" s="69"/>
      <c r="J379" s="69"/>
      <c r="K379" s="69"/>
      <c r="L379" s="69"/>
      <c r="AN379" s="69"/>
      <c r="AO379" s="69"/>
      <c r="AP379" s="69"/>
    </row>
    <row r="380" ht="15.75" customHeight="1">
      <c r="B380" s="68"/>
      <c r="D380" s="69"/>
      <c r="E380" s="69"/>
      <c r="F380" s="69"/>
      <c r="G380" s="69"/>
      <c r="H380" s="69"/>
      <c r="I380" s="69"/>
      <c r="J380" s="69"/>
      <c r="K380" s="69"/>
      <c r="L380" s="69"/>
      <c r="AN380" s="69"/>
      <c r="AO380" s="69"/>
      <c r="AP380" s="69"/>
    </row>
    <row r="381" ht="15.75" customHeight="1">
      <c r="B381" s="68"/>
      <c r="D381" s="69"/>
      <c r="E381" s="69"/>
      <c r="F381" s="69"/>
      <c r="G381" s="69"/>
      <c r="H381" s="69"/>
      <c r="I381" s="69"/>
      <c r="J381" s="69"/>
      <c r="K381" s="69"/>
      <c r="L381" s="69"/>
      <c r="AN381" s="69"/>
      <c r="AO381" s="69"/>
      <c r="AP381" s="69"/>
    </row>
    <row r="382" ht="15.75" customHeight="1">
      <c r="B382" s="68"/>
      <c r="D382" s="69"/>
      <c r="E382" s="69"/>
      <c r="F382" s="69"/>
      <c r="G382" s="69"/>
      <c r="H382" s="69"/>
      <c r="I382" s="69"/>
      <c r="J382" s="69"/>
      <c r="K382" s="69"/>
      <c r="L382" s="69"/>
      <c r="AN382" s="69"/>
      <c r="AO382" s="69"/>
      <c r="AP382" s="69"/>
    </row>
    <row r="383" ht="15.75" customHeight="1">
      <c r="B383" s="68"/>
      <c r="D383" s="69"/>
      <c r="E383" s="69"/>
      <c r="F383" s="69"/>
      <c r="G383" s="69"/>
      <c r="H383" s="69"/>
      <c r="I383" s="69"/>
      <c r="J383" s="69"/>
      <c r="K383" s="69"/>
      <c r="L383" s="69"/>
      <c r="AN383" s="69"/>
      <c r="AO383" s="69"/>
      <c r="AP383" s="69"/>
    </row>
    <row r="384" ht="15.75" customHeight="1">
      <c r="B384" s="68"/>
      <c r="D384" s="69"/>
      <c r="E384" s="69"/>
      <c r="F384" s="69"/>
      <c r="G384" s="69"/>
      <c r="H384" s="69"/>
      <c r="I384" s="69"/>
      <c r="J384" s="69"/>
      <c r="K384" s="69"/>
      <c r="L384" s="69"/>
      <c r="AN384" s="69"/>
      <c r="AO384" s="69"/>
      <c r="AP384" s="69"/>
    </row>
    <row r="385" ht="15.75" customHeight="1">
      <c r="B385" s="68"/>
      <c r="D385" s="69"/>
      <c r="E385" s="69"/>
      <c r="F385" s="69"/>
      <c r="G385" s="69"/>
      <c r="H385" s="69"/>
      <c r="I385" s="69"/>
      <c r="J385" s="69"/>
      <c r="K385" s="69"/>
      <c r="L385" s="69"/>
      <c r="AN385" s="69"/>
      <c r="AO385" s="69"/>
      <c r="AP385" s="69"/>
    </row>
    <row r="386" ht="15.75" customHeight="1">
      <c r="B386" s="68"/>
      <c r="D386" s="69"/>
      <c r="E386" s="69"/>
      <c r="F386" s="69"/>
      <c r="G386" s="69"/>
      <c r="H386" s="69"/>
      <c r="I386" s="69"/>
      <c r="J386" s="69"/>
      <c r="K386" s="69"/>
      <c r="L386" s="69"/>
      <c r="AN386" s="69"/>
      <c r="AO386" s="69"/>
      <c r="AP386" s="69"/>
    </row>
    <row r="387" ht="15.75" customHeight="1">
      <c r="B387" s="68"/>
      <c r="D387" s="69"/>
      <c r="E387" s="69"/>
      <c r="F387" s="69"/>
      <c r="G387" s="69"/>
      <c r="H387" s="69"/>
      <c r="I387" s="69"/>
      <c r="J387" s="69"/>
      <c r="K387" s="69"/>
      <c r="L387" s="69"/>
      <c r="AN387" s="69"/>
      <c r="AO387" s="69"/>
      <c r="AP387" s="69"/>
    </row>
    <row r="388" ht="15.75" customHeight="1">
      <c r="B388" s="68"/>
      <c r="D388" s="69"/>
      <c r="E388" s="69"/>
      <c r="F388" s="69"/>
      <c r="G388" s="69"/>
      <c r="H388" s="69"/>
      <c r="I388" s="69"/>
      <c r="J388" s="69"/>
      <c r="K388" s="69"/>
      <c r="L388" s="69"/>
      <c r="AN388" s="69"/>
      <c r="AO388" s="69"/>
      <c r="AP388" s="69"/>
    </row>
    <row r="389" ht="15.75" customHeight="1">
      <c r="B389" s="68"/>
      <c r="D389" s="69"/>
      <c r="E389" s="69"/>
      <c r="F389" s="69"/>
      <c r="G389" s="69"/>
      <c r="H389" s="69"/>
      <c r="I389" s="69"/>
      <c r="J389" s="69"/>
      <c r="K389" s="69"/>
      <c r="L389" s="69"/>
      <c r="AN389" s="69"/>
      <c r="AO389" s="69"/>
      <c r="AP389" s="69"/>
    </row>
    <row r="390" ht="15.75" customHeight="1">
      <c r="B390" s="68"/>
      <c r="D390" s="69"/>
      <c r="E390" s="69"/>
      <c r="F390" s="69"/>
      <c r="G390" s="69"/>
      <c r="H390" s="69"/>
      <c r="I390" s="69"/>
      <c r="J390" s="69"/>
      <c r="K390" s="69"/>
      <c r="L390" s="69"/>
      <c r="AN390" s="69"/>
      <c r="AO390" s="69"/>
      <c r="AP390" s="69"/>
    </row>
    <row r="391" ht="15.75" customHeight="1">
      <c r="B391" s="68"/>
      <c r="D391" s="69"/>
      <c r="E391" s="69"/>
      <c r="F391" s="69"/>
      <c r="G391" s="69"/>
      <c r="H391" s="69"/>
      <c r="I391" s="69"/>
      <c r="J391" s="69"/>
      <c r="K391" s="69"/>
      <c r="L391" s="69"/>
      <c r="AN391" s="69"/>
      <c r="AO391" s="69"/>
      <c r="AP391" s="69"/>
    </row>
    <row r="392" ht="15.75" customHeight="1">
      <c r="B392" s="68"/>
      <c r="D392" s="69"/>
      <c r="E392" s="69"/>
      <c r="F392" s="69"/>
      <c r="G392" s="69"/>
      <c r="H392" s="69"/>
      <c r="I392" s="69"/>
      <c r="J392" s="69"/>
      <c r="K392" s="69"/>
      <c r="L392" s="69"/>
      <c r="AN392" s="69"/>
      <c r="AO392" s="69"/>
      <c r="AP392" s="69"/>
    </row>
    <row r="393" ht="15.75" customHeight="1">
      <c r="B393" s="68"/>
      <c r="D393" s="69"/>
      <c r="E393" s="69"/>
      <c r="F393" s="69"/>
      <c r="G393" s="69"/>
      <c r="H393" s="69"/>
      <c r="I393" s="69"/>
      <c r="J393" s="69"/>
      <c r="K393" s="69"/>
      <c r="L393" s="69"/>
      <c r="AN393" s="69"/>
      <c r="AO393" s="69"/>
      <c r="AP393" s="69"/>
    </row>
    <row r="394" ht="15.75" customHeight="1">
      <c r="B394" s="68"/>
      <c r="D394" s="69"/>
      <c r="E394" s="69"/>
      <c r="F394" s="69"/>
      <c r="G394" s="69"/>
      <c r="H394" s="69"/>
      <c r="I394" s="69"/>
      <c r="J394" s="69"/>
      <c r="K394" s="69"/>
      <c r="L394" s="69"/>
      <c r="AN394" s="69"/>
      <c r="AO394" s="69"/>
      <c r="AP394" s="69"/>
    </row>
    <row r="395" ht="15.75" customHeight="1">
      <c r="B395" s="68"/>
      <c r="D395" s="69"/>
      <c r="E395" s="69"/>
      <c r="F395" s="69"/>
      <c r="G395" s="69"/>
      <c r="H395" s="69"/>
      <c r="I395" s="69"/>
      <c r="J395" s="69"/>
      <c r="K395" s="69"/>
      <c r="L395" s="69"/>
      <c r="AN395" s="69"/>
      <c r="AO395" s="69"/>
      <c r="AP395" s="69"/>
    </row>
    <row r="396" ht="15.75" customHeight="1">
      <c r="B396" s="68"/>
      <c r="D396" s="69"/>
      <c r="E396" s="69"/>
      <c r="F396" s="69"/>
      <c r="G396" s="69"/>
      <c r="H396" s="69"/>
      <c r="I396" s="69"/>
      <c r="J396" s="69"/>
      <c r="K396" s="69"/>
      <c r="L396" s="69"/>
      <c r="AN396" s="69"/>
      <c r="AO396" s="69"/>
      <c r="AP396" s="69"/>
    </row>
    <row r="397" ht="15.75" customHeight="1">
      <c r="B397" s="68"/>
      <c r="D397" s="69"/>
      <c r="E397" s="69"/>
      <c r="F397" s="69"/>
      <c r="G397" s="69"/>
      <c r="H397" s="69"/>
      <c r="I397" s="69"/>
      <c r="J397" s="69"/>
      <c r="K397" s="69"/>
      <c r="L397" s="69"/>
      <c r="AN397" s="69"/>
      <c r="AO397" s="69"/>
      <c r="AP397" s="69"/>
    </row>
    <row r="398" ht="15.75" customHeight="1">
      <c r="B398" s="68"/>
      <c r="D398" s="69"/>
      <c r="E398" s="69"/>
      <c r="F398" s="69"/>
      <c r="G398" s="69"/>
      <c r="H398" s="69"/>
      <c r="I398" s="69"/>
      <c r="J398" s="69"/>
      <c r="K398" s="69"/>
      <c r="L398" s="69"/>
      <c r="AN398" s="69"/>
      <c r="AO398" s="69"/>
      <c r="AP398" s="69"/>
    </row>
    <row r="399" ht="15.75" customHeight="1">
      <c r="B399" s="68"/>
      <c r="D399" s="69"/>
      <c r="E399" s="69"/>
      <c r="F399" s="69"/>
      <c r="G399" s="69"/>
      <c r="H399" s="69"/>
      <c r="I399" s="69"/>
      <c r="J399" s="69"/>
      <c r="K399" s="69"/>
      <c r="L399" s="69"/>
      <c r="AN399" s="69"/>
      <c r="AO399" s="69"/>
      <c r="AP399" s="69"/>
    </row>
    <row r="400" ht="15.75" customHeight="1">
      <c r="B400" s="68"/>
      <c r="D400" s="69"/>
      <c r="E400" s="69"/>
      <c r="F400" s="69"/>
      <c r="G400" s="69"/>
      <c r="H400" s="69"/>
      <c r="I400" s="69"/>
      <c r="J400" s="69"/>
      <c r="K400" s="69"/>
      <c r="L400" s="69"/>
      <c r="AN400" s="69"/>
      <c r="AO400" s="69"/>
      <c r="AP400" s="69"/>
    </row>
    <row r="401" ht="15.75" customHeight="1">
      <c r="B401" s="68"/>
      <c r="D401" s="69"/>
      <c r="E401" s="69"/>
      <c r="F401" s="69"/>
      <c r="G401" s="69"/>
      <c r="H401" s="69"/>
      <c r="I401" s="69"/>
      <c r="J401" s="69"/>
      <c r="K401" s="69"/>
      <c r="L401" s="69"/>
      <c r="AN401" s="69"/>
      <c r="AO401" s="69"/>
      <c r="AP401" s="69"/>
    </row>
    <row r="402" ht="15.75" customHeight="1">
      <c r="B402" s="68"/>
      <c r="D402" s="69"/>
      <c r="E402" s="69"/>
      <c r="F402" s="69"/>
      <c r="G402" s="69"/>
      <c r="H402" s="69"/>
      <c r="I402" s="69"/>
      <c r="J402" s="69"/>
      <c r="K402" s="69"/>
      <c r="L402" s="69"/>
      <c r="AN402" s="69"/>
      <c r="AO402" s="69"/>
      <c r="AP402" s="69"/>
    </row>
    <row r="403" ht="15.75" customHeight="1">
      <c r="B403" s="68"/>
      <c r="D403" s="69"/>
      <c r="E403" s="69"/>
      <c r="F403" s="69"/>
      <c r="G403" s="69"/>
      <c r="H403" s="69"/>
      <c r="I403" s="69"/>
      <c r="J403" s="69"/>
      <c r="K403" s="69"/>
      <c r="L403" s="69"/>
      <c r="AN403" s="69"/>
      <c r="AO403" s="69"/>
      <c r="AP403" s="69"/>
    </row>
    <row r="404" ht="15.75" customHeight="1">
      <c r="B404" s="68"/>
      <c r="D404" s="69"/>
      <c r="E404" s="69"/>
      <c r="F404" s="69"/>
      <c r="G404" s="69"/>
      <c r="H404" s="69"/>
      <c r="I404" s="69"/>
      <c r="J404" s="69"/>
      <c r="K404" s="69"/>
      <c r="L404" s="69"/>
      <c r="AN404" s="69"/>
      <c r="AO404" s="69"/>
      <c r="AP404" s="69"/>
    </row>
    <row r="405" ht="15.75" customHeight="1">
      <c r="B405" s="68"/>
      <c r="D405" s="69"/>
      <c r="E405" s="69"/>
      <c r="F405" s="69"/>
      <c r="G405" s="69"/>
      <c r="H405" s="69"/>
      <c r="I405" s="69"/>
      <c r="J405" s="69"/>
      <c r="K405" s="69"/>
      <c r="L405" s="69"/>
      <c r="AN405" s="69"/>
      <c r="AO405" s="69"/>
      <c r="AP405" s="69"/>
    </row>
    <row r="406" ht="15.75" customHeight="1">
      <c r="B406" s="68"/>
      <c r="D406" s="69"/>
      <c r="E406" s="69"/>
      <c r="F406" s="69"/>
      <c r="G406" s="69"/>
      <c r="H406" s="69"/>
      <c r="I406" s="69"/>
      <c r="J406" s="69"/>
      <c r="K406" s="69"/>
      <c r="L406" s="69"/>
      <c r="AN406" s="69"/>
      <c r="AO406" s="69"/>
      <c r="AP406" s="69"/>
    </row>
    <row r="407" ht="15.75" customHeight="1">
      <c r="B407" s="68"/>
      <c r="D407" s="69"/>
      <c r="E407" s="69"/>
      <c r="F407" s="69"/>
      <c r="G407" s="69"/>
      <c r="H407" s="69"/>
      <c r="I407" s="69"/>
      <c r="J407" s="69"/>
      <c r="K407" s="69"/>
      <c r="L407" s="69"/>
      <c r="AN407" s="69"/>
      <c r="AO407" s="69"/>
      <c r="AP407" s="69"/>
    </row>
    <row r="408" ht="15.75" customHeight="1">
      <c r="B408" s="68"/>
      <c r="D408" s="69"/>
      <c r="E408" s="69"/>
      <c r="F408" s="69"/>
      <c r="G408" s="69"/>
      <c r="H408" s="69"/>
      <c r="I408" s="69"/>
      <c r="J408" s="69"/>
      <c r="K408" s="69"/>
      <c r="L408" s="69"/>
      <c r="AN408" s="69"/>
      <c r="AO408" s="69"/>
      <c r="AP408" s="69"/>
    </row>
    <row r="409" ht="15.75" customHeight="1">
      <c r="B409" s="68"/>
      <c r="D409" s="69"/>
      <c r="E409" s="69"/>
      <c r="F409" s="69"/>
      <c r="G409" s="69"/>
      <c r="H409" s="69"/>
      <c r="I409" s="69"/>
      <c r="J409" s="69"/>
      <c r="K409" s="69"/>
      <c r="L409" s="69"/>
      <c r="AN409" s="69"/>
      <c r="AO409" s="69"/>
      <c r="AP409" s="69"/>
    </row>
    <row r="410" ht="15.75" customHeight="1">
      <c r="B410" s="68"/>
      <c r="D410" s="69"/>
      <c r="E410" s="69"/>
      <c r="F410" s="69"/>
      <c r="G410" s="69"/>
      <c r="H410" s="69"/>
      <c r="I410" s="69"/>
      <c r="J410" s="69"/>
      <c r="K410" s="69"/>
      <c r="L410" s="69"/>
      <c r="AN410" s="69"/>
      <c r="AO410" s="69"/>
      <c r="AP410" s="69"/>
    </row>
    <row r="411" ht="15.75" customHeight="1">
      <c r="B411" s="68"/>
      <c r="D411" s="69"/>
      <c r="E411" s="69"/>
      <c r="F411" s="69"/>
      <c r="G411" s="69"/>
      <c r="H411" s="69"/>
      <c r="I411" s="69"/>
      <c r="J411" s="69"/>
      <c r="K411" s="69"/>
      <c r="L411" s="69"/>
      <c r="AN411" s="69"/>
      <c r="AO411" s="69"/>
      <c r="AP411" s="69"/>
    </row>
    <row r="412" ht="15.75" customHeight="1">
      <c r="B412" s="68"/>
      <c r="D412" s="69"/>
      <c r="E412" s="69"/>
      <c r="F412" s="69"/>
      <c r="G412" s="69"/>
      <c r="H412" s="69"/>
      <c r="I412" s="69"/>
      <c r="J412" s="69"/>
      <c r="K412" s="69"/>
      <c r="L412" s="69"/>
      <c r="AN412" s="69"/>
      <c r="AO412" s="69"/>
      <c r="AP412" s="69"/>
    </row>
    <row r="413" ht="15.75" customHeight="1">
      <c r="B413" s="68"/>
      <c r="D413" s="69"/>
      <c r="E413" s="69"/>
      <c r="F413" s="69"/>
      <c r="G413" s="69"/>
      <c r="H413" s="69"/>
      <c r="I413" s="69"/>
      <c r="J413" s="69"/>
      <c r="K413" s="69"/>
      <c r="L413" s="69"/>
      <c r="AN413" s="69"/>
      <c r="AO413" s="69"/>
      <c r="AP413" s="69"/>
    </row>
    <row r="414" ht="15.75" customHeight="1">
      <c r="B414" s="68"/>
      <c r="D414" s="69"/>
      <c r="E414" s="69"/>
      <c r="F414" s="69"/>
      <c r="G414" s="69"/>
      <c r="H414" s="69"/>
      <c r="I414" s="69"/>
      <c r="J414" s="69"/>
      <c r="K414" s="69"/>
      <c r="L414" s="69"/>
      <c r="AN414" s="69"/>
      <c r="AO414" s="69"/>
      <c r="AP414" s="69"/>
    </row>
    <row r="415" ht="15.75" customHeight="1">
      <c r="B415" s="68"/>
      <c r="D415" s="69"/>
      <c r="E415" s="69"/>
      <c r="F415" s="69"/>
      <c r="G415" s="69"/>
      <c r="H415" s="69"/>
      <c r="I415" s="69"/>
      <c r="J415" s="69"/>
      <c r="K415" s="69"/>
      <c r="L415" s="69"/>
      <c r="AN415" s="69"/>
      <c r="AO415" s="69"/>
      <c r="AP415" s="69"/>
    </row>
    <row r="416" ht="15.75" customHeight="1">
      <c r="B416" s="68"/>
      <c r="D416" s="69"/>
      <c r="E416" s="69"/>
      <c r="F416" s="69"/>
      <c r="G416" s="69"/>
      <c r="H416" s="69"/>
      <c r="I416" s="69"/>
      <c r="J416" s="69"/>
      <c r="K416" s="69"/>
      <c r="L416" s="69"/>
      <c r="AN416" s="69"/>
      <c r="AO416" s="69"/>
      <c r="AP416" s="69"/>
    </row>
    <row r="417" ht="15.75" customHeight="1">
      <c r="B417" s="68"/>
      <c r="D417" s="69"/>
      <c r="E417" s="69"/>
      <c r="F417" s="69"/>
      <c r="G417" s="69"/>
      <c r="H417" s="69"/>
      <c r="I417" s="69"/>
      <c r="J417" s="69"/>
      <c r="K417" s="69"/>
      <c r="L417" s="69"/>
      <c r="AN417" s="69"/>
      <c r="AO417" s="69"/>
      <c r="AP417" s="69"/>
    </row>
    <row r="418" ht="15.75" customHeight="1">
      <c r="B418" s="68"/>
      <c r="D418" s="69"/>
      <c r="E418" s="69"/>
      <c r="F418" s="69"/>
      <c r="G418" s="69"/>
      <c r="H418" s="69"/>
      <c r="I418" s="69"/>
      <c r="J418" s="69"/>
      <c r="K418" s="69"/>
      <c r="L418" s="69"/>
      <c r="AN418" s="69"/>
      <c r="AO418" s="69"/>
      <c r="AP418" s="69"/>
    </row>
    <row r="419" ht="15.75" customHeight="1">
      <c r="B419" s="68"/>
      <c r="D419" s="69"/>
      <c r="E419" s="69"/>
      <c r="F419" s="69"/>
      <c r="G419" s="69"/>
      <c r="H419" s="69"/>
      <c r="I419" s="69"/>
      <c r="J419" s="69"/>
      <c r="K419" s="69"/>
      <c r="L419" s="69"/>
      <c r="AN419" s="69"/>
      <c r="AO419" s="69"/>
      <c r="AP419" s="69"/>
    </row>
    <row r="420" ht="15.75" customHeight="1">
      <c r="B420" s="68"/>
      <c r="D420" s="69"/>
      <c r="E420" s="69"/>
      <c r="F420" s="69"/>
      <c r="G420" s="69"/>
      <c r="H420" s="69"/>
      <c r="I420" s="69"/>
      <c r="J420" s="69"/>
      <c r="K420" s="69"/>
      <c r="L420" s="69"/>
      <c r="AN420" s="69"/>
      <c r="AO420" s="69"/>
      <c r="AP420" s="69"/>
    </row>
    <row r="421" ht="15.75" customHeight="1">
      <c r="B421" s="68"/>
      <c r="D421" s="69"/>
      <c r="E421" s="69"/>
      <c r="F421" s="69"/>
      <c r="G421" s="69"/>
      <c r="H421" s="69"/>
      <c r="I421" s="69"/>
      <c r="J421" s="69"/>
      <c r="K421" s="69"/>
      <c r="L421" s="69"/>
      <c r="AN421" s="69"/>
      <c r="AO421" s="69"/>
      <c r="AP421" s="69"/>
    </row>
    <row r="422" ht="15.75" customHeight="1">
      <c r="B422" s="68"/>
      <c r="D422" s="69"/>
      <c r="E422" s="69"/>
      <c r="F422" s="69"/>
      <c r="G422" s="69"/>
      <c r="H422" s="69"/>
      <c r="I422" s="69"/>
      <c r="J422" s="69"/>
      <c r="K422" s="69"/>
      <c r="L422" s="69"/>
      <c r="AN422" s="69"/>
      <c r="AO422" s="69"/>
      <c r="AP422" s="69"/>
    </row>
    <row r="423" ht="15.75" customHeight="1">
      <c r="B423" s="68"/>
      <c r="D423" s="69"/>
      <c r="E423" s="69"/>
      <c r="F423" s="69"/>
      <c r="G423" s="69"/>
      <c r="H423" s="69"/>
      <c r="I423" s="69"/>
      <c r="J423" s="69"/>
      <c r="K423" s="69"/>
      <c r="L423" s="69"/>
      <c r="AN423" s="69"/>
      <c r="AO423" s="69"/>
      <c r="AP423" s="69"/>
    </row>
    <row r="424" ht="15.75" customHeight="1">
      <c r="B424" s="68"/>
      <c r="D424" s="69"/>
      <c r="E424" s="69"/>
      <c r="F424" s="69"/>
      <c r="G424" s="69"/>
      <c r="H424" s="69"/>
      <c r="I424" s="69"/>
      <c r="J424" s="69"/>
      <c r="K424" s="69"/>
      <c r="L424" s="69"/>
      <c r="AN424" s="69"/>
      <c r="AO424" s="69"/>
      <c r="AP424" s="69"/>
    </row>
    <row r="425" ht="15.75" customHeight="1">
      <c r="B425" s="68"/>
      <c r="D425" s="69"/>
      <c r="E425" s="69"/>
      <c r="F425" s="69"/>
      <c r="G425" s="69"/>
      <c r="H425" s="69"/>
      <c r="I425" s="69"/>
      <c r="J425" s="69"/>
      <c r="K425" s="69"/>
      <c r="L425" s="69"/>
      <c r="AN425" s="69"/>
      <c r="AO425" s="69"/>
      <c r="AP425" s="69"/>
    </row>
    <row r="426" ht="15.75" customHeight="1">
      <c r="B426" s="68"/>
      <c r="D426" s="69"/>
      <c r="E426" s="69"/>
      <c r="F426" s="69"/>
      <c r="G426" s="69"/>
      <c r="H426" s="69"/>
      <c r="I426" s="69"/>
      <c r="J426" s="69"/>
      <c r="K426" s="69"/>
      <c r="L426" s="69"/>
      <c r="AN426" s="69"/>
      <c r="AO426" s="69"/>
      <c r="AP426" s="69"/>
    </row>
    <row r="427" ht="15.75" customHeight="1">
      <c r="B427" s="68"/>
      <c r="D427" s="69"/>
      <c r="E427" s="69"/>
      <c r="F427" s="69"/>
      <c r="G427" s="69"/>
      <c r="H427" s="69"/>
      <c r="I427" s="69"/>
      <c r="J427" s="69"/>
      <c r="K427" s="69"/>
      <c r="L427" s="69"/>
      <c r="AN427" s="69"/>
      <c r="AO427" s="69"/>
      <c r="AP427" s="69"/>
    </row>
    <row r="428" ht="15.75" customHeight="1">
      <c r="B428" s="68"/>
      <c r="D428" s="69"/>
      <c r="E428" s="69"/>
      <c r="F428" s="69"/>
      <c r="G428" s="69"/>
      <c r="H428" s="69"/>
      <c r="I428" s="69"/>
      <c r="J428" s="69"/>
      <c r="K428" s="69"/>
      <c r="L428" s="69"/>
      <c r="AN428" s="69"/>
      <c r="AO428" s="69"/>
      <c r="AP428" s="69"/>
    </row>
    <row r="429" ht="15.75" customHeight="1">
      <c r="B429" s="68"/>
      <c r="D429" s="69"/>
      <c r="E429" s="69"/>
      <c r="F429" s="69"/>
      <c r="G429" s="69"/>
      <c r="H429" s="69"/>
      <c r="I429" s="69"/>
      <c r="J429" s="69"/>
      <c r="K429" s="69"/>
      <c r="L429" s="69"/>
      <c r="AN429" s="69"/>
      <c r="AO429" s="69"/>
      <c r="AP429" s="69"/>
    </row>
    <row r="430" ht="15.75" customHeight="1">
      <c r="B430" s="68"/>
      <c r="D430" s="69"/>
      <c r="E430" s="69"/>
      <c r="F430" s="69"/>
      <c r="G430" s="69"/>
      <c r="H430" s="69"/>
      <c r="I430" s="69"/>
      <c r="J430" s="69"/>
      <c r="K430" s="69"/>
      <c r="L430" s="69"/>
      <c r="AN430" s="69"/>
      <c r="AO430" s="69"/>
      <c r="AP430" s="69"/>
    </row>
    <row r="431" ht="15.75" customHeight="1">
      <c r="B431" s="68"/>
      <c r="D431" s="69"/>
      <c r="E431" s="69"/>
      <c r="F431" s="69"/>
      <c r="G431" s="69"/>
      <c r="H431" s="69"/>
      <c r="I431" s="69"/>
      <c r="J431" s="69"/>
      <c r="K431" s="69"/>
      <c r="L431" s="69"/>
      <c r="AN431" s="69"/>
      <c r="AO431" s="69"/>
      <c r="AP431" s="69"/>
    </row>
    <row r="432" ht="15.75" customHeight="1">
      <c r="B432" s="68"/>
      <c r="D432" s="69"/>
      <c r="E432" s="69"/>
      <c r="F432" s="69"/>
      <c r="G432" s="69"/>
      <c r="H432" s="69"/>
      <c r="I432" s="69"/>
      <c r="J432" s="69"/>
      <c r="K432" s="69"/>
      <c r="L432" s="69"/>
      <c r="AN432" s="69"/>
      <c r="AO432" s="69"/>
      <c r="AP432" s="69"/>
    </row>
    <row r="433" ht="15.75" customHeight="1">
      <c r="B433" s="68"/>
      <c r="D433" s="69"/>
      <c r="E433" s="69"/>
      <c r="F433" s="69"/>
      <c r="G433" s="69"/>
      <c r="H433" s="69"/>
      <c r="I433" s="69"/>
      <c r="J433" s="69"/>
      <c r="K433" s="69"/>
      <c r="L433" s="69"/>
      <c r="AN433" s="69"/>
      <c r="AO433" s="69"/>
      <c r="AP433" s="69"/>
    </row>
    <row r="434" ht="15.75" customHeight="1">
      <c r="B434" s="68"/>
      <c r="D434" s="69"/>
      <c r="E434" s="69"/>
      <c r="F434" s="69"/>
      <c r="G434" s="69"/>
      <c r="H434" s="69"/>
      <c r="I434" s="69"/>
      <c r="J434" s="69"/>
      <c r="K434" s="69"/>
      <c r="L434" s="69"/>
      <c r="AN434" s="69"/>
      <c r="AO434" s="69"/>
      <c r="AP434" s="69"/>
    </row>
    <row r="435" ht="15.75" customHeight="1">
      <c r="B435" s="68"/>
      <c r="D435" s="69"/>
      <c r="E435" s="69"/>
      <c r="F435" s="69"/>
      <c r="G435" s="69"/>
      <c r="H435" s="69"/>
      <c r="I435" s="69"/>
      <c r="J435" s="69"/>
      <c r="K435" s="69"/>
      <c r="L435" s="69"/>
      <c r="AN435" s="69"/>
      <c r="AO435" s="69"/>
      <c r="AP435" s="69"/>
    </row>
    <row r="436" ht="15.75" customHeight="1">
      <c r="B436" s="68"/>
      <c r="D436" s="69"/>
      <c r="E436" s="69"/>
      <c r="F436" s="69"/>
      <c r="G436" s="69"/>
      <c r="H436" s="69"/>
      <c r="I436" s="69"/>
      <c r="J436" s="69"/>
      <c r="K436" s="69"/>
      <c r="L436" s="69"/>
      <c r="AN436" s="69"/>
      <c r="AO436" s="69"/>
      <c r="AP436" s="69"/>
    </row>
    <row r="437" ht="15.75" customHeight="1">
      <c r="B437" s="68"/>
      <c r="D437" s="69"/>
      <c r="E437" s="69"/>
      <c r="F437" s="69"/>
      <c r="G437" s="69"/>
      <c r="H437" s="69"/>
      <c r="I437" s="69"/>
      <c r="J437" s="69"/>
      <c r="K437" s="69"/>
      <c r="L437" s="69"/>
      <c r="AN437" s="69"/>
      <c r="AO437" s="69"/>
      <c r="AP437" s="69"/>
    </row>
    <row r="438" ht="15.75" customHeight="1">
      <c r="B438" s="68"/>
      <c r="D438" s="69"/>
      <c r="E438" s="69"/>
      <c r="F438" s="69"/>
      <c r="G438" s="69"/>
      <c r="H438" s="69"/>
      <c r="I438" s="69"/>
      <c r="J438" s="69"/>
      <c r="K438" s="69"/>
      <c r="L438" s="69"/>
      <c r="AN438" s="69"/>
      <c r="AO438" s="69"/>
      <c r="AP438" s="69"/>
    </row>
    <row r="439" ht="15.75" customHeight="1">
      <c r="B439" s="68"/>
      <c r="D439" s="69"/>
      <c r="E439" s="69"/>
      <c r="F439" s="69"/>
      <c r="G439" s="69"/>
      <c r="H439" s="69"/>
      <c r="I439" s="69"/>
      <c r="J439" s="69"/>
      <c r="K439" s="69"/>
      <c r="L439" s="69"/>
      <c r="AN439" s="69"/>
      <c r="AO439" s="69"/>
      <c r="AP439" s="69"/>
    </row>
    <row r="440" ht="15.75" customHeight="1">
      <c r="B440" s="68"/>
      <c r="D440" s="69"/>
      <c r="E440" s="69"/>
      <c r="F440" s="69"/>
      <c r="G440" s="69"/>
      <c r="H440" s="69"/>
      <c r="I440" s="69"/>
      <c r="J440" s="69"/>
      <c r="K440" s="69"/>
      <c r="L440" s="69"/>
      <c r="AN440" s="69"/>
      <c r="AO440" s="69"/>
      <c r="AP440" s="69"/>
    </row>
    <row r="441" ht="15.75" customHeight="1">
      <c r="B441" s="68"/>
      <c r="D441" s="69"/>
      <c r="E441" s="69"/>
      <c r="F441" s="69"/>
      <c r="G441" s="69"/>
      <c r="H441" s="69"/>
      <c r="I441" s="69"/>
      <c r="J441" s="69"/>
      <c r="K441" s="69"/>
      <c r="L441" s="69"/>
      <c r="AN441" s="69"/>
      <c r="AO441" s="69"/>
      <c r="AP441" s="69"/>
    </row>
    <row r="442" ht="15.75" customHeight="1">
      <c r="B442" s="68"/>
      <c r="D442" s="69"/>
      <c r="E442" s="69"/>
      <c r="F442" s="69"/>
      <c r="G442" s="69"/>
      <c r="H442" s="69"/>
      <c r="I442" s="69"/>
      <c r="J442" s="69"/>
      <c r="K442" s="69"/>
      <c r="L442" s="69"/>
      <c r="AN442" s="69"/>
      <c r="AO442" s="69"/>
      <c r="AP442" s="69"/>
    </row>
    <row r="443" ht="15.75" customHeight="1">
      <c r="B443" s="68"/>
      <c r="D443" s="69"/>
      <c r="E443" s="69"/>
      <c r="F443" s="69"/>
      <c r="G443" s="69"/>
      <c r="H443" s="69"/>
      <c r="I443" s="69"/>
      <c r="J443" s="69"/>
      <c r="K443" s="69"/>
      <c r="L443" s="69"/>
      <c r="AN443" s="69"/>
      <c r="AO443" s="69"/>
      <c r="AP443" s="69"/>
    </row>
    <row r="444" ht="15.75" customHeight="1">
      <c r="B444" s="68"/>
      <c r="D444" s="69"/>
      <c r="E444" s="69"/>
      <c r="F444" s="69"/>
      <c r="G444" s="69"/>
      <c r="H444" s="69"/>
      <c r="I444" s="69"/>
      <c r="J444" s="69"/>
      <c r="K444" s="69"/>
      <c r="L444" s="69"/>
      <c r="AN444" s="69"/>
      <c r="AO444" s="69"/>
      <c r="AP444" s="69"/>
    </row>
    <row r="445" ht="15.75" customHeight="1">
      <c r="B445" s="68"/>
      <c r="D445" s="69"/>
      <c r="E445" s="69"/>
      <c r="F445" s="69"/>
      <c r="G445" s="69"/>
      <c r="H445" s="69"/>
      <c r="I445" s="69"/>
      <c r="J445" s="69"/>
      <c r="K445" s="69"/>
      <c r="L445" s="69"/>
      <c r="AN445" s="69"/>
      <c r="AO445" s="69"/>
      <c r="AP445" s="69"/>
    </row>
    <row r="446" ht="15.75" customHeight="1">
      <c r="B446" s="68"/>
      <c r="D446" s="69"/>
      <c r="E446" s="69"/>
      <c r="F446" s="69"/>
      <c r="G446" s="69"/>
      <c r="H446" s="69"/>
      <c r="I446" s="69"/>
      <c r="J446" s="69"/>
      <c r="K446" s="69"/>
      <c r="L446" s="69"/>
      <c r="AN446" s="69"/>
      <c r="AO446" s="69"/>
      <c r="AP446" s="69"/>
    </row>
    <row r="447" ht="15.75" customHeight="1">
      <c r="B447" s="68"/>
      <c r="D447" s="69"/>
      <c r="E447" s="69"/>
      <c r="F447" s="69"/>
      <c r="G447" s="69"/>
      <c r="H447" s="69"/>
      <c r="I447" s="69"/>
      <c r="J447" s="69"/>
      <c r="K447" s="69"/>
      <c r="L447" s="69"/>
      <c r="AN447" s="69"/>
      <c r="AO447" s="69"/>
      <c r="AP447" s="69"/>
    </row>
    <row r="448" ht="15.75" customHeight="1">
      <c r="B448" s="68"/>
      <c r="D448" s="69"/>
      <c r="E448" s="69"/>
      <c r="F448" s="69"/>
      <c r="G448" s="69"/>
      <c r="H448" s="69"/>
      <c r="I448" s="69"/>
      <c r="J448" s="69"/>
      <c r="K448" s="69"/>
      <c r="L448" s="69"/>
      <c r="AN448" s="69"/>
      <c r="AO448" s="69"/>
      <c r="AP448" s="69"/>
    </row>
    <row r="449" ht="15.75" customHeight="1">
      <c r="B449" s="68"/>
      <c r="D449" s="69"/>
      <c r="E449" s="69"/>
      <c r="F449" s="69"/>
      <c r="G449" s="69"/>
      <c r="H449" s="69"/>
      <c r="I449" s="69"/>
      <c r="J449" s="69"/>
      <c r="K449" s="69"/>
      <c r="L449" s="69"/>
      <c r="AN449" s="69"/>
      <c r="AO449" s="69"/>
      <c r="AP449" s="69"/>
    </row>
    <row r="450" ht="15.75" customHeight="1">
      <c r="B450" s="68"/>
      <c r="D450" s="69"/>
      <c r="E450" s="69"/>
      <c r="F450" s="69"/>
      <c r="G450" s="69"/>
      <c r="H450" s="69"/>
      <c r="I450" s="69"/>
      <c r="J450" s="69"/>
      <c r="K450" s="69"/>
      <c r="L450" s="69"/>
      <c r="AN450" s="69"/>
      <c r="AO450" s="69"/>
      <c r="AP450" s="69"/>
    </row>
    <row r="451" ht="15.75" customHeight="1">
      <c r="B451" s="68"/>
      <c r="D451" s="69"/>
      <c r="E451" s="69"/>
      <c r="F451" s="69"/>
      <c r="G451" s="69"/>
      <c r="H451" s="69"/>
      <c r="I451" s="69"/>
      <c r="J451" s="69"/>
      <c r="K451" s="69"/>
      <c r="L451" s="69"/>
      <c r="AN451" s="69"/>
      <c r="AO451" s="69"/>
      <c r="AP451" s="69"/>
    </row>
    <row r="452" ht="15.75" customHeight="1">
      <c r="B452" s="68"/>
      <c r="D452" s="69"/>
      <c r="E452" s="69"/>
      <c r="F452" s="69"/>
      <c r="G452" s="69"/>
      <c r="H452" s="69"/>
      <c r="I452" s="69"/>
      <c r="J452" s="69"/>
      <c r="K452" s="69"/>
      <c r="L452" s="69"/>
      <c r="AN452" s="69"/>
      <c r="AO452" s="69"/>
      <c r="AP452" s="69"/>
    </row>
    <row r="453" ht="15.75" customHeight="1">
      <c r="B453" s="68"/>
      <c r="D453" s="69"/>
      <c r="E453" s="69"/>
      <c r="F453" s="69"/>
      <c r="G453" s="69"/>
      <c r="H453" s="69"/>
      <c r="I453" s="69"/>
      <c r="J453" s="69"/>
      <c r="K453" s="69"/>
      <c r="L453" s="69"/>
      <c r="AN453" s="69"/>
      <c r="AO453" s="69"/>
      <c r="AP453" s="69"/>
    </row>
    <row r="454" ht="15.75" customHeight="1">
      <c r="B454" s="68"/>
      <c r="D454" s="69"/>
      <c r="E454" s="69"/>
      <c r="F454" s="69"/>
      <c r="G454" s="69"/>
      <c r="H454" s="69"/>
      <c r="I454" s="69"/>
      <c r="J454" s="69"/>
      <c r="K454" s="69"/>
      <c r="L454" s="69"/>
      <c r="AN454" s="69"/>
      <c r="AO454" s="69"/>
      <c r="AP454" s="69"/>
    </row>
    <row r="455" ht="15.75" customHeight="1">
      <c r="B455" s="68"/>
      <c r="D455" s="69"/>
      <c r="E455" s="69"/>
      <c r="F455" s="69"/>
      <c r="G455" s="69"/>
      <c r="H455" s="69"/>
      <c r="I455" s="69"/>
      <c r="J455" s="69"/>
      <c r="K455" s="69"/>
      <c r="L455" s="69"/>
      <c r="AN455" s="69"/>
      <c r="AO455" s="69"/>
      <c r="AP455" s="69"/>
    </row>
    <row r="456" ht="15.75" customHeight="1">
      <c r="B456" s="68"/>
      <c r="D456" s="69"/>
      <c r="E456" s="69"/>
      <c r="F456" s="69"/>
      <c r="G456" s="69"/>
      <c r="H456" s="69"/>
      <c r="I456" s="69"/>
      <c r="J456" s="69"/>
      <c r="K456" s="69"/>
      <c r="L456" s="69"/>
      <c r="AN456" s="69"/>
      <c r="AO456" s="69"/>
      <c r="AP456" s="69"/>
    </row>
    <row r="457" ht="15.75" customHeight="1">
      <c r="B457" s="68"/>
      <c r="D457" s="69"/>
      <c r="E457" s="69"/>
      <c r="F457" s="69"/>
      <c r="G457" s="69"/>
      <c r="H457" s="69"/>
      <c r="I457" s="69"/>
      <c r="J457" s="69"/>
      <c r="K457" s="69"/>
      <c r="L457" s="69"/>
      <c r="AN457" s="69"/>
      <c r="AO457" s="69"/>
      <c r="AP457" s="69"/>
    </row>
    <row r="458" ht="15.75" customHeight="1">
      <c r="B458" s="68"/>
      <c r="D458" s="69"/>
      <c r="E458" s="69"/>
      <c r="F458" s="69"/>
      <c r="G458" s="69"/>
      <c r="H458" s="69"/>
      <c r="I458" s="69"/>
      <c r="J458" s="69"/>
      <c r="K458" s="69"/>
      <c r="L458" s="69"/>
      <c r="AN458" s="69"/>
      <c r="AO458" s="69"/>
      <c r="AP458" s="69"/>
    </row>
    <row r="459" ht="15.75" customHeight="1">
      <c r="B459" s="68"/>
      <c r="D459" s="69"/>
      <c r="E459" s="69"/>
      <c r="F459" s="69"/>
      <c r="G459" s="69"/>
      <c r="H459" s="69"/>
      <c r="I459" s="69"/>
      <c r="J459" s="69"/>
      <c r="K459" s="69"/>
      <c r="L459" s="69"/>
      <c r="AN459" s="69"/>
      <c r="AO459" s="69"/>
      <c r="AP459" s="69"/>
    </row>
    <row r="460" ht="15.75" customHeight="1">
      <c r="B460" s="68"/>
      <c r="D460" s="69"/>
      <c r="E460" s="69"/>
      <c r="F460" s="69"/>
      <c r="G460" s="69"/>
      <c r="H460" s="69"/>
      <c r="I460" s="69"/>
      <c r="J460" s="69"/>
      <c r="K460" s="69"/>
      <c r="L460" s="69"/>
      <c r="AN460" s="69"/>
      <c r="AO460" s="69"/>
      <c r="AP460" s="69"/>
    </row>
    <row r="461" ht="15.75" customHeight="1">
      <c r="B461" s="68"/>
      <c r="D461" s="69"/>
      <c r="E461" s="69"/>
      <c r="F461" s="69"/>
      <c r="G461" s="69"/>
      <c r="H461" s="69"/>
      <c r="I461" s="69"/>
      <c r="J461" s="69"/>
      <c r="K461" s="69"/>
      <c r="L461" s="69"/>
      <c r="AN461" s="69"/>
      <c r="AO461" s="69"/>
      <c r="AP461" s="69"/>
    </row>
    <row r="462" ht="15.75" customHeight="1">
      <c r="B462" s="68"/>
      <c r="D462" s="69"/>
      <c r="E462" s="69"/>
      <c r="F462" s="69"/>
      <c r="G462" s="69"/>
      <c r="H462" s="69"/>
      <c r="I462" s="69"/>
      <c r="J462" s="69"/>
      <c r="K462" s="69"/>
      <c r="L462" s="69"/>
      <c r="AN462" s="69"/>
      <c r="AO462" s="69"/>
      <c r="AP462" s="69"/>
    </row>
    <row r="463" ht="15.75" customHeight="1">
      <c r="B463" s="68"/>
      <c r="D463" s="69"/>
      <c r="E463" s="69"/>
      <c r="F463" s="69"/>
      <c r="G463" s="69"/>
      <c r="H463" s="69"/>
      <c r="I463" s="69"/>
      <c r="J463" s="69"/>
      <c r="K463" s="69"/>
      <c r="L463" s="69"/>
      <c r="AN463" s="69"/>
      <c r="AO463" s="69"/>
      <c r="AP463" s="69"/>
    </row>
    <row r="464" ht="15.75" customHeight="1">
      <c r="B464" s="68"/>
      <c r="D464" s="69"/>
      <c r="E464" s="69"/>
      <c r="F464" s="69"/>
      <c r="G464" s="69"/>
      <c r="H464" s="69"/>
      <c r="I464" s="69"/>
      <c r="J464" s="69"/>
      <c r="K464" s="69"/>
      <c r="L464" s="69"/>
      <c r="AN464" s="69"/>
      <c r="AO464" s="69"/>
      <c r="AP464" s="69"/>
    </row>
    <row r="465" ht="15.75" customHeight="1">
      <c r="B465" s="68"/>
      <c r="D465" s="69"/>
      <c r="E465" s="69"/>
      <c r="F465" s="69"/>
      <c r="G465" s="69"/>
      <c r="H465" s="69"/>
      <c r="I465" s="69"/>
      <c r="J465" s="69"/>
      <c r="K465" s="69"/>
      <c r="L465" s="69"/>
      <c r="AN465" s="69"/>
      <c r="AO465" s="69"/>
      <c r="AP465" s="69"/>
    </row>
    <row r="466" ht="15.75" customHeight="1">
      <c r="B466" s="68"/>
      <c r="D466" s="69"/>
      <c r="E466" s="69"/>
      <c r="F466" s="69"/>
      <c r="G466" s="69"/>
      <c r="H466" s="69"/>
      <c r="I466" s="69"/>
      <c r="J466" s="69"/>
      <c r="K466" s="69"/>
      <c r="L466" s="69"/>
      <c r="AN466" s="69"/>
      <c r="AO466" s="69"/>
      <c r="AP466" s="69"/>
    </row>
    <row r="467" ht="15.75" customHeight="1">
      <c r="B467" s="68"/>
      <c r="D467" s="69"/>
      <c r="E467" s="69"/>
      <c r="F467" s="69"/>
      <c r="G467" s="69"/>
      <c r="H467" s="69"/>
      <c r="I467" s="69"/>
      <c r="J467" s="69"/>
      <c r="K467" s="69"/>
      <c r="L467" s="69"/>
      <c r="AN467" s="69"/>
      <c r="AO467" s="69"/>
      <c r="AP467" s="69"/>
    </row>
    <row r="468" ht="15.75" customHeight="1">
      <c r="B468" s="68"/>
      <c r="D468" s="69"/>
      <c r="E468" s="69"/>
      <c r="F468" s="69"/>
      <c r="G468" s="69"/>
      <c r="H468" s="69"/>
      <c r="I468" s="69"/>
      <c r="J468" s="69"/>
      <c r="K468" s="69"/>
      <c r="L468" s="69"/>
      <c r="AN468" s="69"/>
      <c r="AO468" s="69"/>
      <c r="AP468" s="69"/>
    </row>
    <row r="469" ht="15.75" customHeight="1">
      <c r="B469" s="68"/>
      <c r="D469" s="69"/>
      <c r="E469" s="69"/>
      <c r="F469" s="69"/>
      <c r="G469" s="69"/>
      <c r="H469" s="69"/>
      <c r="I469" s="69"/>
      <c r="J469" s="69"/>
      <c r="K469" s="69"/>
      <c r="L469" s="69"/>
      <c r="AN469" s="69"/>
      <c r="AO469" s="69"/>
      <c r="AP469" s="69"/>
    </row>
    <row r="470" ht="15.75" customHeight="1">
      <c r="B470" s="68"/>
      <c r="D470" s="69"/>
      <c r="E470" s="69"/>
      <c r="F470" s="69"/>
      <c r="G470" s="69"/>
      <c r="H470" s="69"/>
      <c r="I470" s="69"/>
      <c r="J470" s="69"/>
      <c r="K470" s="69"/>
      <c r="L470" s="69"/>
      <c r="AN470" s="69"/>
      <c r="AO470" s="69"/>
      <c r="AP470" s="69"/>
    </row>
    <row r="471" ht="15.75" customHeight="1">
      <c r="B471" s="68"/>
      <c r="D471" s="69"/>
      <c r="E471" s="69"/>
      <c r="F471" s="69"/>
      <c r="G471" s="69"/>
      <c r="H471" s="69"/>
      <c r="I471" s="69"/>
      <c r="J471" s="69"/>
      <c r="K471" s="69"/>
      <c r="L471" s="69"/>
      <c r="AN471" s="69"/>
      <c r="AO471" s="69"/>
      <c r="AP471" s="69"/>
    </row>
    <row r="472" ht="15.75" customHeight="1">
      <c r="B472" s="68"/>
      <c r="D472" s="69"/>
      <c r="E472" s="69"/>
      <c r="F472" s="69"/>
      <c r="G472" s="69"/>
      <c r="H472" s="69"/>
      <c r="I472" s="69"/>
      <c r="J472" s="69"/>
      <c r="K472" s="69"/>
      <c r="L472" s="69"/>
      <c r="AN472" s="69"/>
      <c r="AO472" s="69"/>
      <c r="AP472" s="69"/>
    </row>
    <row r="473" ht="15.75" customHeight="1">
      <c r="B473" s="68"/>
      <c r="D473" s="69"/>
      <c r="E473" s="69"/>
      <c r="F473" s="69"/>
      <c r="G473" s="69"/>
      <c r="H473" s="69"/>
      <c r="I473" s="69"/>
      <c r="J473" s="69"/>
      <c r="K473" s="69"/>
      <c r="L473" s="69"/>
      <c r="AN473" s="69"/>
      <c r="AO473" s="69"/>
      <c r="AP473" s="69"/>
    </row>
    <row r="474" ht="15.75" customHeight="1">
      <c r="B474" s="68"/>
      <c r="D474" s="69"/>
      <c r="E474" s="69"/>
      <c r="F474" s="69"/>
      <c r="G474" s="69"/>
      <c r="H474" s="69"/>
      <c r="I474" s="69"/>
      <c r="J474" s="69"/>
      <c r="K474" s="69"/>
      <c r="L474" s="69"/>
      <c r="AN474" s="69"/>
      <c r="AO474" s="69"/>
      <c r="AP474" s="69"/>
    </row>
    <row r="475" ht="15.75" customHeight="1">
      <c r="B475" s="68"/>
      <c r="D475" s="69"/>
      <c r="E475" s="69"/>
      <c r="F475" s="69"/>
      <c r="G475" s="69"/>
      <c r="H475" s="69"/>
      <c r="I475" s="69"/>
      <c r="J475" s="69"/>
      <c r="K475" s="69"/>
      <c r="L475" s="69"/>
      <c r="AN475" s="69"/>
      <c r="AO475" s="69"/>
      <c r="AP475" s="69"/>
    </row>
    <row r="476" ht="15.75" customHeight="1">
      <c r="B476" s="68"/>
      <c r="D476" s="69"/>
      <c r="E476" s="69"/>
      <c r="F476" s="69"/>
      <c r="G476" s="69"/>
      <c r="H476" s="69"/>
      <c r="I476" s="69"/>
      <c r="J476" s="69"/>
      <c r="K476" s="69"/>
      <c r="L476" s="69"/>
      <c r="AN476" s="69"/>
      <c r="AO476" s="69"/>
      <c r="AP476" s="69"/>
    </row>
    <row r="477" ht="15.75" customHeight="1">
      <c r="B477" s="68"/>
      <c r="D477" s="69"/>
      <c r="E477" s="69"/>
      <c r="F477" s="69"/>
      <c r="G477" s="69"/>
      <c r="H477" s="69"/>
      <c r="I477" s="69"/>
      <c r="J477" s="69"/>
      <c r="K477" s="69"/>
      <c r="L477" s="69"/>
      <c r="AN477" s="69"/>
      <c r="AO477" s="69"/>
      <c r="AP477" s="69"/>
    </row>
    <row r="478" ht="15.75" customHeight="1">
      <c r="B478" s="68"/>
      <c r="D478" s="69"/>
      <c r="E478" s="69"/>
      <c r="F478" s="69"/>
      <c r="G478" s="69"/>
      <c r="H478" s="69"/>
      <c r="I478" s="69"/>
      <c r="J478" s="69"/>
      <c r="K478" s="69"/>
      <c r="L478" s="69"/>
      <c r="AN478" s="69"/>
      <c r="AO478" s="69"/>
      <c r="AP478" s="69"/>
    </row>
    <row r="479" ht="15.75" customHeight="1">
      <c r="B479" s="68"/>
      <c r="D479" s="69"/>
      <c r="E479" s="69"/>
      <c r="F479" s="69"/>
      <c r="G479" s="69"/>
      <c r="H479" s="69"/>
      <c r="I479" s="69"/>
      <c r="J479" s="69"/>
      <c r="K479" s="69"/>
      <c r="L479" s="69"/>
      <c r="AN479" s="69"/>
      <c r="AO479" s="69"/>
      <c r="AP479" s="69"/>
    </row>
    <row r="480" ht="15.75" customHeight="1">
      <c r="B480" s="68"/>
      <c r="D480" s="69"/>
      <c r="E480" s="69"/>
      <c r="F480" s="69"/>
      <c r="G480" s="69"/>
      <c r="H480" s="69"/>
      <c r="I480" s="69"/>
      <c r="J480" s="69"/>
      <c r="K480" s="69"/>
      <c r="L480" s="69"/>
      <c r="AN480" s="69"/>
      <c r="AO480" s="69"/>
      <c r="AP480" s="69"/>
    </row>
    <row r="481" ht="15.75" customHeight="1">
      <c r="B481" s="68"/>
      <c r="D481" s="69"/>
      <c r="E481" s="69"/>
      <c r="F481" s="69"/>
      <c r="G481" s="69"/>
      <c r="H481" s="69"/>
      <c r="I481" s="69"/>
      <c r="J481" s="69"/>
      <c r="K481" s="69"/>
      <c r="L481" s="69"/>
      <c r="AN481" s="69"/>
      <c r="AO481" s="69"/>
      <c r="AP481" s="69"/>
    </row>
    <row r="482" ht="15.75" customHeight="1">
      <c r="B482" s="68"/>
      <c r="D482" s="69"/>
      <c r="E482" s="69"/>
      <c r="F482" s="69"/>
      <c r="G482" s="69"/>
      <c r="H482" s="69"/>
      <c r="I482" s="69"/>
      <c r="J482" s="69"/>
      <c r="K482" s="69"/>
      <c r="L482" s="69"/>
      <c r="AN482" s="69"/>
      <c r="AO482" s="69"/>
      <c r="AP482" s="69"/>
    </row>
    <row r="483" ht="15.75" customHeight="1">
      <c r="B483" s="68"/>
      <c r="D483" s="69"/>
      <c r="E483" s="69"/>
      <c r="F483" s="69"/>
      <c r="G483" s="69"/>
      <c r="H483" s="69"/>
      <c r="I483" s="69"/>
      <c r="J483" s="69"/>
      <c r="K483" s="69"/>
      <c r="L483" s="69"/>
      <c r="AN483" s="69"/>
      <c r="AO483" s="69"/>
      <c r="AP483" s="69"/>
    </row>
    <row r="484" ht="15.75" customHeight="1">
      <c r="B484" s="68"/>
      <c r="D484" s="69"/>
      <c r="E484" s="69"/>
      <c r="F484" s="69"/>
      <c r="G484" s="69"/>
      <c r="H484" s="69"/>
      <c r="I484" s="69"/>
      <c r="J484" s="69"/>
      <c r="K484" s="69"/>
      <c r="L484" s="69"/>
      <c r="AN484" s="69"/>
      <c r="AO484" s="69"/>
      <c r="AP484" s="69"/>
    </row>
    <row r="485" ht="15.75" customHeight="1">
      <c r="B485" s="68"/>
      <c r="D485" s="69"/>
      <c r="E485" s="69"/>
      <c r="F485" s="69"/>
      <c r="G485" s="69"/>
      <c r="H485" s="69"/>
      <c r="I485" s="69"/>
      <c r="J485" s="69"/>
      <c r="K485" s="69"/>
      <c r="L485" s="69"/>
      <c r="AN485" s="69"/>
      <c r="AO485" s="69"/>
      <c r="AP485" s="69"/>
    </row>
    <row r="486" ht="15.75" customHeight="1">
      <c r="B486" s="68"/>
      <c r="D486" s="69"/>
      <c r="E486" s="69"/>
      <c r="F486" s="69"/>
      <c r="G486" s="69"/>
      <c r="H486" s="69"/>
      <c r="I486" s="69"/>
      <c r="J486" s="69"/>
      <c r="K486" s="69"/>
      <c r="L486" s="69"/>
      <c r="AN486" s="69"/>
      <c r="AO486" s="69"/>
      <c r="AP486" s="69"/>
    </row>
    <row r="487" ht="15.75" customHeight="1">
      <c r="B487" s="68"/>
      <c r="D487" s="69"/>
      <c r="E487" s="69"/>
      <c r="F487" s="69"/>
      <c r="G487" s="69"/>
      <c r="H487" s="69"/>
      <c r="I487" s="69"/>
      <c r="J487" s="69"/>
      <c r="K487" s="69"/>
      <c r="L487" s="69"/>
      <c r="AN487" s="69"/>
      <c r="AO487" s="69"/>
      <c r="AP487" s="69"/>
    </row>
    <row r="488" ht="15.75" customHeight="1">
      <c r="B488" s="68"/>
      <c r="D488" s="69"/>
      <c r="E488" s="69"/>
      <c r="F488" s="69"/>
      <c r="G488" s="69"/>
      <c r="H488" s="69"/>
      <c r="I488" s="69"/>
      <c r="J488" s="69"/>
      <c r="K488" s="69"/>
      <c r="L488" s="69"/>
      <c r="AN488" s="69"/>
      <c r="AO488" s="69"/>
      <c r="AP488" s="69"/>
    </row>
    <row r="489" ht="15.75" customHeight="1">
      <c r="B489" s="68"/>
      <c r="D489" s="69"/>
      <c r="E489" s="69"/>
      <c r="F489" s="69"/>
      <c r="G489" s="69"/>
      <c r="H489" s="69"/>
      <c r="I489" s="69"/>
      <c r="J489" s="69"/>
      <c r="K489" s="69"/>
      <c r="L489" s="69"/>
      <c r="AN489" s="69"/>
      <c r="AO489" s="69"/>
      <c r="AP489" s="69"/>
    </row>
    <row r="490" ht="15.75" customHeight="1">
      <c r="B490" s="68"/>
      <c r="D490" s="69"/>
      <c r="E490" s="69"/>
      <c r="F490" s="69"/>
      <c r="G490" s="69"/>
      <c r="H490" s="69"/>
      <c r="I490" s="69"/>
      <c r="J490" s="69"/>
      <c r="K490" s="69"/>
      <c r="L490" s="69"/>
      <c r="AN490" s="69"/>
      <c r="AO490" s="69"/>
      <c r="AP490" s="69"/>
    </row>
    <row r="491" ht="15.75" customHeight="1">
      <c r="B491" s="68"/>
      <c r="D491" s="69"/>
      <c r="E491" s="69"/>
      <c r="F491" s="69"/>
      <c r="G491" s="69"/>
      <c r="H491" s="69"/>
      <c r="I491" s="69"/>
      <c r="J491" s="69"/>
      <c r="K491" s="69"/>
      <c r="L491" s="69"/>
      <c r="AN491" s="69"/>
      <c r="AO491" s="69"/>
      <c r="AP491" s="69"/>
    </row>
    <row r="492" ht="15.75" customHeight="1">
      <c r="B492" s="68"/>
      <c r="D492" s="69"/>
      <c r="E492" s="69"/>
      <c r="F492" s="69"/>
      <c r="G492" s="69"/>
      <c r="H492" s="69"/>
      <c r="I492" s="69"/>
      <c r="J492" s="69"/>
      <c r="K492" s="69"/>
      <c r="L492" s="69"/>
      <c r="AN492" s="69"/>
      <c r="AO492" s="69"/>
      <c r="AP492" s="69"/>
    </row>
    <row r="493" ht="15.75" customHeight="1">
      <c r="B493" s="68"/>
      <c r="D493" s="69"/>
      <c r="E493" s="69"/>
      <c r="F493" s="69"/>
      <c r="G493" s="69"/>
      <c r="H493" s="69"/>
      <c r="I493" s="69"/>
      <c r="J493" s="69"/>
      <c r="K493" s="69"/>
      <c r="L493" s="69"/>
      <c r="AN493" s="69"/>
      <c r="AO493" s="69"/>
      <c r="AP493" s="69"/>
    </row>
    <row r="494" ht="15.75" customHeight="1">
      <c r="B494" s="68"/>
      <c r="D494" s="69"/>
      <c r="E494" s="69"/>
      <c r="F494" s="69"/>
      <c r="G494" s="69"/>
      <c r="H494" s="69"/>
      <c r="I494" s="69"/>
      <c r="J494" s="69"/>
      <c r="K494" s="69"/>
      <c r="L494" s="69"/>
      <c r="AN494" s="69"/>
      <c r="AO494" s="69"/>
      <c r="AP494" s="69"/>
    </row>
    <row r="495" ht="15.75" customHeight="1">
      <c r="B495" s="68"/>
      <c r="D495" s="69"/>
      <c r="E495" s="69"/>
      <c r="F495" s="69"/>
      <c r="G495" s="69"/>
      <c r="H495" s="69"/>
      <c r="I495" s="69"/>
      <c r="J495" s="69"/>
      <c r="K495" s="69"/>
      <c r="L495" s="69"/>
      <c r="AN495" s="69"/>
      <c r="AO495" s="69"/>
      <c r="AP495" s="69"/>
    </row>
    <row r="496" ht="15.75" customHeight="1">
      <c r="B496" s="68"/>
      <c r="D496" s="69"/>
      <c r="E496" s="69"/>
      <c r="F496" s="69"/>
      <c r="G496" s="69"/>
      <c r="H496" s="69"/>
      <c r="I496" s="69"/>
      <c r="J496" s="69"/>
      <c r="K496" s="69"/>
      <c r="L496" s="69"/>
      <c r="AN496" s="69"/>
      <c r="AO496" s="69"/>
      <c r="AP496" s="69"/>
    </row>
    <row r="497" ht="15.75" customHeight="1">
      <c r="B497" s="68"/>
      <c r="D497" s="69"/>
      <c r="E497" s="69"/>
      <c r="F497" s="69"/>
      <c r="G497" s="69"/>
      <c r="H497" s="69"/>
      <c r="I497" s="69"/>
      <c r="J497" s="69"/>
      <c r="K497" s="69"/>
      <c r="L497" s="69"/>
      <c r="AN497" s="69"/>
      <c r="AO497" s="69"/>
      <c r="AP497" s="69"/>
    </row>
    <row r="498" ht="15.75" customHeight="1">
      <c r="B498" s="68"/>
      <c r="D498" s="69"/>
      <c r="E498" s="69"/>
      <c r="F498" s="69"/>
      <c r="G498" s="69"/>
      <c r="H498" s="69"/>
      <c r="I498" s="69"/>
      <c r="J498" s="69"/>
      <c r="K498" s="69"/>
      <c r="L498" s="69"/>
      <c r="AN498" s="69"/>
      <c r="AO498" s="69"/>
      <c r="AP498" s="69"/>
    </row>
    <row r="499" ht="15.75" customHeight="1">
      <c r="B499" s="68"/>
      <c r="D499" s="69"/>
      <c r="E499" s="69"/>
      <c r="F499" s="69"/>
      <c r="G499" s="69"/>
      <c r="H499" s="69"/>
      <c r="I499" s="69"/>
      <c r="J499" s="69"/>
      <c r="K499" s="69"/>
      <c r="L499" s="69"/>
      <c r="AN499" s="69"/>
      <c r="AO499" s="69"/>
      <c r="AP499" s="69"/>
    </row>
    <row r="500" ht="15.75" customHeight="1">
      <c r="B500" s="68"/>
      <c r="D500" s="69"/>
      <c r="E500" s="69"/>
      <c r="F500" s="69"/>
      <c r="G500" s="69"/>
      <c r="H500" s="69"/>
      <c r="I500" s="69"/>
      <c r="J500" s="69"/>
      <c r="K500" s="69"/>
      <c r="L500" s="69"/>
      <c r="AN500" s="69"/>
      <c r="AO500" s="69"/>
      <c r="AP500" s="69"/>
    </row>
    <row r="501" ht="15.75" customHeight="1">
      <c r="B501" s="68"/>
      <c r="D501" s="69"/>
      <c r="E501" s="69"/>
      <c r="F501" s="69"/>
      <c r="G501" s="69"/>
      <c r="H501" s="69"/>
      <c r="I501" s="69"/>
      <c r="J501" s="69"/>
      <c r="K501" s="69"/>
      <c r="L501" s="69"/>
      <c r="AN501" s="69"/>
      <c r="AO501" s="69"/>
      <c r="AP501" s="69"/>
    </row>
    <row r="502" ht="15.75" customHeight="1">
      <c r="B502" s="68"/>
      <c r="D502" s="69"/>
      <c r="E502" s="69"/>
      <c r="F502" s="69"/>
      <c r="G502" s="69"/>
      <c r="H502" s="69"/>
      <c r="I502" s="69"/>
      <c r="J502" s="69"/>
      <c r="K502" s="69"/>
      <c r="L502" s="69"/>
      <c r="AN502" s="69"/>
      <c r="AO502" s="69"/>
      <c r="AP502" s="69"/>
    </row>
    <row r="503" ht="15.75" customHeight="1">
      <c r="B503" s="68"/>
      <c r="D503" s="69"/>
      <c r="E503" s="69"/>
      <c r="F503" s="69"/>
      <c r="G503" s="69"/>
      <c r="H503" s="69"/>
      <c r="I503" s="69"/>
      <c r="J503" s="69"/>
      <c r="K503" s="69"/>
      <c r="L503" s="69"/>
      <c r="AN503" s="69"/>
      <c r="AO503" s="69"/>
      <c r="AP503" s="69"/>
    </row>
    <row r="504" ht="15.75" customHeight="1">
      <c r="B504" s="68"/>
      <c r="D504" s="69"/>
      <c r="E504" s="69"/>
      <c r="F504" s="69"/>
      <c r="G504" s="69"/>
      <c r="H504" s="69"/>
      <c r="I504" s="69"/>
      <c r="J504" s="69"/>
      <c r="K504" s="69"/>
      <c r="L504" s="69"/>
      <c r="AN504" s="69"/>
      <c r="AO504" s="69"/>
      <c r="AP504" s="69"/>
    </row>
    <row r="505" ht="15.75" customHeight="1">
      <c r="B505" s="68"/>
      <c r="D505" s="69"/>
      <c r="E505" s="69"/>
      <c r="F505" s="69"/>
      <c r="G505" s="69"/>
      <c r="H505" s="69"/>
      <c r="I505" s="69"/>
      <c r="J505" s="69"/>
      <c r="K505" s="69"/>
      <c r="L505" s="69"/>
      <c r="AN505" s="69"/>
      <c r="AO505" s="69"/>
      <c r="AP505" s="69"/>
    </row>
    <row r="506" ht="15.75" customHeight="1">
      <c r="B506" s="68"/>
      <c r="D506" s="69"/>
      <c r="E506" s="69"/>
      <c r="F506" s="69"/>
      <c r="G506" s="69"/>
      <c r="H506" s="69"/>
      <c r="I506" s="69"/>
      <c r="J506" s="69"/>
      <c r="K506" s="69"/>
      <c r="L506" s="69"/>
      <c r="AN506" s="69"/>
      <c r="AO506" s="69"/>
      <c r="AP506" s="69"/>
    </row>
    <row r="507" ht="15.75" customHeight="1">
      <c r="B507" s="68"/>
      <c r="D507" s="69"/>
      <c r="E507" s="69"/>
      <c r="F507" s="69"/>
      <c r="G507" s="69"/>
      <c r="H507" s="69"/>
      <c r="I507" s="69"/>
      <c r="J507" s="69"/>
      <c r="K507" s="69"/>
      <c r="L507" s="69"/>
      <c r="AN507" s="69"/>
      <c r="AO507" s="69"/>
      <c r="AP507" s="69"/>
    </row>
    <row r="508" ht="15.75" customHeight="1">
      <c r="B508" s="68"/>
      <c r="D508" s="69"/>
      <c r="E508" s="69"/>
      <c r="F508" s="69"/>
      <c r="G508" s="69"/>
      <c r="H508" s="69"/>
      <c r="I508" s="69"/>
      <c r="J508" s="69"/>
      <c r="K508" s="69"/>
      <c r="L508" s="69"/>
      <c r="AN508" s="69"/>
      <c r="AO508" s="69"/>
      <c r="AP508" s="69"/>
    </row>
    <row r="509" ht="15.75" customHeight="1">
      <c r="B509" s="68"/>
      <c r="D509" s="69"/>
      <c r="E509" s="69"/>
      <c r="F509" s="69"/>
      <c r="G509" s="69"/>
      <c r="H509" s="69"/>
      <c r="I509" s="69"/>
      <c r="J509" s="69"/>
      <c r="K509" s="69"/>
      <c r="L509" s="69"/>
      <c r="AN509" s="69"/>
      <c r="AO509" s="69"/>
      <c r="AP509" s="69"/>
    </row>
    <row r="510" ht="15.75" customHeight="1">
      <c r="B510" s="68"/>
      <c r="D510" s="69"/>
      <c r="E510" s="69"/>
      <c r="F510" s="69"/>
      <c r="G510" s="69"/>
      <c r="H510" s="69"/>
      <c r="I510" s="69"/>
      <c r="J510" s="69"/>
      <c r="K510" s="69"/>
      <c r="L510" s="69"/>
      <c r="AN510" s="69"/>
      <c r="AO510" s="69"/>
      <c r="AP510" s="69"/>
    </row>
    <row r="511" ht="15.75" customHeight="1">
      <c r="B511" s="68"/>
      <c r="D511" s="69"/>
      <c r="E511" s="69"/>
      <c r="F511" s="69"/>
      <c r="G511" s="69"/>
      <c r="H511" s="69"/>
      <c r="I511" s="69"/>
      <c r="J511" s="69"/>
      <c r="K511" s="69"/>
      <c r="L511" s="69"/>
      <c r="AN511" s="69"/>
      <c r="AO511" s="69"/>
      <c r="AP511" s="69"/>
    </row>
    <row r="512" ht="15.75" customHeight="1">
      <c r="B512" s="68"/>
      <c r="D512" s="69"/>
      <c r="E512" s="69"/>
      <c r="F512" s="69"/>
      <c r="G512" s="69"/>
      <c r="H512" s="69"/>
      <c r="I512" s="69"/>
      <c r="J512" s="69"/>
      <c r="K512" s="69"/>
      <c r="L512" s="69"/>
      <c r="AN512" s="69"/>
      <c r="AO512" s="69"/>
      <c r="AP512" s="69"/>
    </row>
    <row r="513" ht="15.75" customHeight="1">
      <c r="B513" s="68"/>
      <c r="D513" s="69"/>
      <c r="E513" s="69"/>
      <c r="F513" s="69"/>
      <c r="G513" s="69"/>
      <c r="H513" s="69"/>
      <c r="I513" s="69"/>
      <c r="J513" s="69"/>
      <c r="K513" s="69"/>
      <c r="L513" s="69"/>
      <c r="AN513" s="69"/>
      <c r="AO513" s="69"/>
      <c r="AP513" s="69"/>
    </row>
    <row r="514" ht="15.75" customHeight="1">
      <c r="B514" s="68"/>
      <c r="D514" s="69"/>
      <c r="E514" s="69"/>
      <c r="F514" s="69"/>
      <c r="G514" s="69"/>
      <c r="H514" s="69"/>
      <c r="I514" s="69"/>
      <c r="J514" s="69"/>
      <c r="K514" s="69"/>
      <c r="L514" s="69"/>
      <c r="AN514" s="69"/>
      <c r="AO514" s="69"/>
      <c r="AP514" s="69"/>
    </row>
    <row r="515" ht="15.75" customHeight="1">
      <c r="B515" s="68"/>
      <c r="D515" s="69"/>
      <c r="E515" s="69"/>
      <c r="F515" s="69"/>
      <c r="G515" s="69"/>
      <c r="H515" s="69"/>
      <c r="I515" s="69"/>
      <c r="J515" s="69"/>
      <c r="K515" s="69"/>
      <c r="L515" s="69"/>
      <c r="AN515" s="69"/>
      <c r="AO515" s="69"/>
      <c r="AP515" s="69"/>
    </row>
    <row r="516" ht="15.75" customHeight="1">
      <c r="B516" s="68"/>
      <c r="D516" s="69"/>
      <c r="E516" s="69"/>
      <c r="F516" s="69"/>
      <c r="G516" s="69"/>
      <c r="H516" s="69"/>
      <c r="I516" s="69"/>
      <c r="J516" s="69"/>
      <c r="K516" s="69"/>
      <c r="L516" s="69"/>
      <c r="AN516" s="69"/>
      <c r="AO516" s="69"/>
      <c r="AP516" s="69"/>
    </row>
    <row r="517" ht="15.75" customHeight="1">
      <c r="B517" s="68"/>
      <c r="D517" s="69"/>
      <c r="E517" s="69"/>
      <c r="F517" s="69"/>
      <c r="G517" s="69"/>
      <c r="H517" s="69"/>
      <c r="I517" s="69"/>
      <c r="J517" s="69"/>
      <c r="K517" s="69"/>
      <c r="L517" s="69"/>
      <c r="AN517" s="69"/>
      <c r="AO517" s="69"/>
      <c r="AP517" s="69"/>
    </row>
    <row r="518" ht="15.75" customHeight="1">
      <c r="B518" s="68"/>
      <c r="D518" s="69"/>
      <c r="E518" s="69"/>
      <c r="F518" s="69"/>
      <c r="G518" s="69"/>
      <c r="H518" s="69"/>
      <c r="I518" s="69"/>
      <c r="J518" s="69"/>
      <c r="K518" s="69"/>
      <c r="L518" s="69"/>
      <c r="AN518" s="69"/>
      <c r="AO518" s="69"/>
      <c r="AP518" s="69"/>
    </row>
    <row r="519" ht="15.75" customHeight="1">
      <c r="B519" s="68"/>
      <c r="D519" s="69"/>
      <c r="E519" s="69"/>
      <c r="F519" s="69"/>
      <c r="G519" s="69"/>
      <c r="H519" s="69"/>
      <c r="I519" s="69"/>
      <c r="J519" s="69"/>
      <c r="K519" s="69"/>
      <c r="L519" s="69"/>
      <c r="AN519" s="69"/>
      <c r="AO519" s="69"/>
      <c r="AP519" s="69"/>
    </row>
    <row r="520" ht="15.75" customHeight="1">
      <c r="B520" s="68"/>
      <c r="D520" s="69"/>
      <c r="E520" s="69"/>
      <c r="F520" s="69"/>
      <c r="G520" s="69"/>
      <c r="H520" s="69"/>
      <c r="I520" s="69"/>
      <c r="J520" s="69"/>
      <c r="K520" s="69"/>
      <c r="L520" s="69"/>
      <c r="AN520" s="69"/>
      <c r="AO520" s="69"/>
      <c r="AP520" s="69"/>
    </row>
    <row r="521" ht="15.75" customHeight="1">
      <c r="B521" s="68"/>
      <c r="D521" s="69"/>
      <c r="E521" s="69"/>
      <c r="F521" s="69"/>
      <c r="G521" s="69"/>
      <c r="H521" s="69"/>
      <c r="I521" s="69"/>
      <c r="J521" s="69"/>
      <c r="K521" s="69"/>
      <c r="L521" s="69"/>
      <c r="AN521" s="69"/>
      <c r="AO521" s="69"/>
      <c r="AP521" s="69"/>
    </row>
    <row r="522" ht="15.75" customHeight="1">
      <c r="B522" s="68"/>
      <c r="D522" s="69"/>
      <c r="E522" s="69"/>
      <c r="F522" s="69"/>
      <c r="G522" s="69"/>
      <c r="H522" s="69"/>
      <c r="I522" s="69"/>
      <c r="J522" s="69"/>
      <c r="K522" s="69"/>
      <c r="L522" s="69"/>
      <c r="AN522" s="69"/>
      <c r="AO522" s="69"/>
      <c r="AP522" s="69"/>
    </row>
    <row r="523" ht="15.75" customHeight="1">
      <c r="B523" s="68"/>
      <c r="D523" s="69"/>
      <c r="E523" s="69"/>
      <c r="F523" s="69"/>
      <c r="G523" s="69"/>
      <c r="H523" s="69"/>
      <c r="I523" s="69"/>
      <c r="J523" s="69"/>
      <c r="K523" s="69"/>
      <c r="L523" s="69"/>
      <c r="AN523" s="69"/>
      <c r="AO523" s="69"/>
      <c r="AP523" s="69"/>
    </row>
    <row r="524" ht="15.75" customHeight="1">
      <c r="B524" s="68"/>
      <c r="D524" s="69"/>
      <c r="E524" s="69"/>
      <c r="F524" s="69"/>
      <c r="G524" s="69"/>
      <c r="H524" s="69"/>
      <c r="I524" s="69"/>
      <c r="J524" s="69"/>
      <c r="K524" s="69"/>
      <c r="L524" s="69"/>
      <c r="AN524" s="69"/>
      <c r="AO524" s="69"/>
      <c r="AP524" s="69"/>
    </row>
    <row r="525" ht="15.75" customHeight="1">
      <c r="B525" s="68"/>
      <c r="D525" s="69"/>
      <c r="E525" s="69"/>
      <c r="F525" s="69"/>
      <c r="G525" s="69"/>
      <c r="H525" s="69"/>
      <c r="I525" s="69"/>
      <c r="J525" s="69"/>
      <c r="K525" s="69"/>
      <c r="L525" s="69"/>
      <c r="AN525" s="69"/>
      <c r="AO525" s="69"/>
      <c r="AP525" s="69"/>
    </row>
    <row r="526" ht="15.75" customHeight="1">
      <c r="B526" s="68"/>
      <c r="D526" s="69"/>
      <c r="E526" s="69"/>
      <c r="F526" s="69"/>
      <c r="G526" s="69"/>
      <c r="H526" s="69"/>
      <c r="I526" s="69"/>
      <c r="J526" s="69"/>
      <c r="K526" s="69"/>
      <c r="L526" s="69"/>
      <c r="AN526" s="69"/>
      <c r="AO526" s="69"/>
      <c r="AP526" s="69"/>
    </row>
    <row r="527" ht="15.75" customHeight="1">
      <c r="B527" s="68"/>
      <c r="D527" s="69"/>
      <c r="E527" s="69"/>
      <c r="F527" s="69"/>
      <c r="G527" s="69"/>
      <c r="H527" s="69"/>
      <c r="I527" s="69"/>
      <c r="J527" s="69"/>
      <c r="K527" s="69"/>
      <c r="L527" s="69"/>
      <c r="AN527" s="69"/>
      <c r="AO527" s="69"/>
      <c r="AP527" s="69"/>
    </row>
    <row r="528" ht="15.75" customHeight="1">
      <c r="B528" s="68"/>
      <c r="D528" s="69"/>
      <c r="E528" s="69"/>
      <c r="F528" s="69"/>
      <c r="G528" s="69"/>
      <c r="H528" s="69"/>
      <c r="I528" s="69"/>
      <c r="J528" s="69"/>
      <c r="K528" s="69"/>
      <c r="L528" s="69"/>
      <c r="AN528" s="69"/>
      <c r="AO528" s="69"/>
      <c r="AP528" s="69"/>
    </row>
    <row r="529" ht="15.75" customHeight="1">
      <c r="B529" s="68"/>
      <c r="D529" s="69"/>
      <c r="E529" s="69"/>
      <c r="F529" s="69"/>
      <c r="G529" s="69"/>
      <c r="H529" s="69"/>
      <c r="I529" s="69"/>
      <c r="J529" s="69"/>
      <c r="K529" s="69"/>
      <c r="L529" s="69"/>
      <c r="AN529" s="69"/>
      <c r="AO529" s="69"/>
      <c r="AP529" s="69"/>
    </row>
    <row r="530" ht="15.75" customHeight="1">
      <c r="B530" s="68"/>
      <c r="D530" s="69"/>
      <c r="E530" s="69"/>
      <c r="F530" s="69"/>
      <c r="G530" s="69"/>
      <c r="H530" s="69"/>
      <c r="I530" s="69"/>
      <c r="J530" s="69"/>
      <c r="K530" s="69"/>
      <c r="L530" s="69"/>
      <c r="AN530" s="69"/>
      <c r="AO530" s="69"/>
      <c r="AP530" s="69"/>
    </row>
    <row r="531" ht="15.75" customHeight="1">
      <c r="B531" s="68"/>
      <c r="D531" s="69"/>
      <c r="E531" s="69"/>
      <c r="F531" s="69"/>
      <c r="G531" s="69"/>
      <c r="H531" s="69"/>
      <c r="I531" s="69"/>
      <c r="J531" s="69"/>
      <c r="K531" s="69"/>
      <c r="L531" s="69"/>
      <c r="AN531" s="69"/>
      <c r="AO531" s="69"/>
      <c r="AP531" s="69"/>
    </row>
    <row r="532" ht="15.75" customHeight="1">
      <c r="B532" s="68"/>
      <c r="D532" s="69"/>
      <c r="E532" s="69"/>
      <c r="F532" s="69"/>
      <c r="G532" s="69"/>
      <c r="H532" s="69"/>
      <c r="I532" s="69"/>
      <c r="J532" s="69"/>
      <c r="K532" s="69"/>
      <c r="L532" s="69"/>
      <c r="AN532" s="69"/>
      <c r="AO532" s="69"/>
      <c r="AP532" s="69"/>
    </row>
    <row r="533" ht="15.75" customHeight="1">
      <c r="B533" s="68"/>
      <c r="D533" s="69"/>
      <c r="E533" s="69"/>
      <c r="F533" s="69"/>
      <c r="G533" s="69"/>
      <c r="H533" s="69"/>
      <c r="I533" s="69"/>
      <c r="J533" s="69"/>
      <c r="K533" s="69"/>
      <c r="L533" s="69"/>
      <c r="AN533" s="69"/>
      <c r="AO533" s="69"/>
      <c r="AP533" s="69"/>
    </row>
    <row r="534" ht="15.75" customHeight="1">
      <c r="B534" s="68"/>
      <c r="D534" s="69"/>
      <c r="E534" s="69"/>
      <c r="F534" s="69"/>
      <c r="G534" s="69"/>
      <c r="H534" s="69"/>
      <c r="I534" s="69"/>
      <c r="J534" s="69"/>
      <c r="K534" s="69"/>
      <c r="L534" s="69"/>
      <c r="AN534" s="69"/>
      <c r="AO534" s="69"/>
      <c r="AP534" s="69"/>
    </row>
    <row r="535" ht="15.75" customHeight="1">
      <c r="B535" s="68"/>
      <c r="D535" s="69"/>
      <c r="E535" s="69"/>
      <c r="F535" s="69"/>
      <c r="G535" s="69"/>
      <c r="H535" s="69"/>
      <c r="I535" s="69"/>
      <c r="J535" s="69"/>
      <c r="K535" s="69"/>
      <c r="L535" s="69"/>
      <c r="AN535" s="69"/>
      <c r="AO535" s="69"/>
      <c r="AP535" s="69"/>
    </row>
    <row r="536" ht="15.75" customHeight="1">
      <c r="B536" s="68"/>
      <c r="D536" s="69"/>
      <c r="E536" s="69"/>
      <c r="F536" s="69"/>
      <c r="G536" s="69"/>
      <c r="H536" s="69"/>
      <c r="I536" s="69"/>
      <c r="J536" s="69"/>
      <c r="K536" s="69"/>
      <c r="L536" s="69"/>
      <c r="AN536" s="69"/>
      <c r="AO536" s="69"/>
      <c r="AP536" s="69"/>
    </row>
    <row r="537" ht="15.75" customHeight="1">
      <c r="B537" s="68"/>
      <c r="D537" s="69"/>
      <c r="E537" s="69"/>
      <c r="F537" s="69"/>
      <c r="G537" s="69"/>
      <c r="H537" s="69"/>
      <c r="I537" s="69"/>
      <c r="J537" s="69"/>
      <c r="K537" s="69"/>
      <c r="L537" s="69"/>
      <c r="AN537" s="69"/>
      <c r="AO537" s="69"/>
      <c r="AP537" s="69"/>
    </row>
    <row r="538" ht="15.75" customHeight="1">
      <c r="B538" s="68"/>
      <c r="D538" s="69"/>
      <c r="E538" s="69"/>
      <c r="F538" s="69"/>
      <c r="G538" s="69"/>
      <c r="H538" s="69"/>
      <c r="I538" s="69"/>
      <c r="J538" s="69"/>
      <c r="K538" s="69"/>
      <c r="L538" s="69"/>
      <c r="AN538" s="69"/>
      <c r="AO538" s="69"/>
      <c r="AP538" s="69"/>
    </row>
    <row r="539" ht="15.75" customHeight="1">
      <c r="B539" s="68"/>
      <c r="D539" s="69"/>
      <c r="E539" s="69"/>
      <c r="F539" s="69"/>
      <c r="G539" s="69"/>
      <c r="H539" s="69"/>
      <c r="I539" s="69"/>
      <c r="J539" s="69"/>
      <c r="K539" s="69"/>
      <c r="L539" s="69"/>
      <c r="AN539" s="69"/>
      <c r="AO539" s="69"/>
      <c r="AP539" s="69"/>
    </row>
    <row r="540" ht="15.75" customHeight="1">
      <c r="B540" s="68"/>
      <c r="D540" s="69"/>
      <c r="E540" s="69"/>
      <c r="F540" s="69"/>
      <c r="G540" s="69"/>
      <c r="H540" s="69"/>
      <c r="I540" s="69"/>
      <c r="J540" s="69"/>
      <c r="K540" s="69"/>
      <c r="L540" s="69"/>
      <c r="AN540" s="69"/>
      <c r="AO540" s="69"/>
      <c r="AP540" s="69"/>
    </row>
    <row r="541" ht="15.75" customHeight="1">
      <c r="B541" s="68"/>
      <c r="D541" s="69"/>
      <c r="E541" s="69"/>
      <c r="F541" s="69"/>
      <c r="G541" s="69"/>
      <c r="H541" s="69"/>
      <c r="I541" s="69"/>
      <c r="J541" s="69"/>
      <c r="K541" s="69"/>
      <c r="L541" s="69"/>
      <c r="AN541" s="69"/>
      <c r="AO541" s="69"/>
      <c r="AP541" s="69"/>
    </row>
    <row r="542" ht="15.75" customHeight="1">
      <c r="B542" s="68"/>
      <c r="D542" s="69"/>
      <c r="E542" s="69"/>
      <c r="F542" s="69"/>
      <c r="G542" s="69"/>
      <c r="H542" s="69"/>
      <c r="I542" s="69"/>
      <c r="J542" s="69"/>
      <c r="K542" s="69"/>
      <c r="L542" s="69"/>
      <c r="AN542" s="69"/>
      <c r="AO542" s="69"/>
      <c r="AP542" s="69"/>
    </row>
    <row r="543" ht="15.75" customHeight="1">
      <c r="B543" s="68"/>
      <c r="D543" s="69"/>
      <c r="E543" s="69"/>
      <c r="F543" s="69"/>
      <c r="G543" s="69"/>
      <c r="H543" s="69"/>
      <c r="I543" s="69"/>
      <c r="J543" s="69"/>
      <c r="K543" s="69"/>
      <c r="L543" s="69"/>
      <c r="AN543" s="69"/>
      <c r="AO543" s="69"/>
      <c r="AP543" s="69"/>
    </row>
    <row r="544" ht="15.75" customHeight="1">
      <c r="B544" s="68"/>
      <c r="D544" s="69"/>
      <c r="E544" s="69"/>
      <c r="F544" s="69"/>
      <c r="G544" s="69"/>
      <c r="H544" s="69"/>
      <c r="I544" s="69"/>
      <c r="J544" s="69"/>
      <c r="K544" s="69"/>
      <c r="L544" s="69"/>
      <c r="AN544" s="69"/>
      <c r="AO544" s="69"/>
      <c r="AP544" s="69"/>
    </row>
    <row r="545" ht="15.75" customHeight="1">
      <c r="B545" s="68"/>
      <c r="D545" s="69"/>
      <c r="E545" s="69"/>
      <c r="F545" s="69"/>
      <c r="G545" s="69"/>
      <c r="H545" s="69"/>
      <c r="I545" s="69"/>
      <c r="J545" s="69"/>
      <c r="K545" s="69"/>
      <c r="L545" s="69"/>
      <c r="AN545" s="69"/>
      <c r="AO545" s="69"/>
      <c r="AP545" s="69"/>
    </row>
    <row r="546" ht="15.75" customHeight="1">
      <c r="B546" s="68"/>
      <c r="D546" s="69"/>
      <c r="E546" s="69"/>
      <c r="F546" s="69"/>
      <c r="G546" s="69"/>
      <c r="H546" s="69"/>
      <c r="I546" s="69"/>
      <c r="J546" s="69"/>
      <c r="K546" s="69"/>
      <c r="L546" s="69"/>
      <c r="AN546" s="69"/>
      <c r="AO546" s="69"/>
      <c r="AP546" s="69"/>
    </row>
    <row r="547" ht="15.75" customHeight="1">
      <c r="B547" s="68"/>
      <c r="D547" s="69"/>
      <c r="E547" s="69"/>
      <c r="F547" s="69"/>
      <c r="G547" s="69"/>
      <c r="H547" s="69"/>
      <c r="I547" s="69"/>
      <c r="J547" s="69"/>
      <c r="K547" s="69"/>
      <c r="L547" s="69"/>
      <c r="AN547" s="69"/>
      <c r="AO547" s="69"/>
      <c r="AP547" s="69"/>
    </row>
    <row r="548" ht="15.75" customHeight="1">
      <c r="B548" s="68"/>
      <c r="D548" s="69"/>
      <c r="E548" s="69"/>
      <c r="F548" s="69"/>
      <c r="G548" s="69"/>
      <c r="H548" s="69"/>
      <c r="I548" s="69"/>
      <c r="J548" s="69"/>
      <c r="K548" s="69"/>
      <c r="L548" s="69"/>
      <c r="AN548" s="69"/>
      <c r="AO548" s="69"/>
      <c r="AP548" s="69"/>
    </row>
    <row r="549" ht="15.75" customHeight="1">
      <c r="B549" s="68"/>
      <c r="D549" s="69"/>
      <c r="E549" s="69"/>
      <c r="F549" s="69"/>
      <c r="G549" s="69"/>
      <c r="H549" s="69"/>
      <c r="I549" s="69"/>
      <c r="J549" s="69"/>
      <c r="K549" s="69"/>
      <c r="L549" s="69"/>
      <c r="AN549" s="69"/>
      <c r="AO549" s="69"/>
      <c r="AP549" s="69"/>
    </row>
    <row r="550" ht="15.75" customHeight="1">
      <c r="B550" s="68"/>
      <c r="D550" s="69"/>
      <c r="E550" s="69"/>
      <c r="F550" s="69"/>
      <c r="G550" s="69"/>
      <c r="H550" s="69"/>
      <c r="I550" s="69"/>
      <c r="J550" s="69"/>
      <c r="K550" s="69"/>
      <c r="L550" s="69"/>
      <c r="AN550" s="69"/>
      <c r="AO550" s="69"/>
      <c r="AP550" s="69"/>
    </row>
    <row r="551" ht="15.75" customHeight="1">
      <c r="B551" s="68"/>
      <c r="D551" s="69"/>
      <c r="E551" s="69"/>
      <c r="F551" s="69"/>
      <c r="G551" s="69"/>
      <c r="H551" s="69"/>
      <c r="I551" s="69"/>
      <c r="J551" s="69"/>
      <c r="K551" s="69"/>
      <c r="L551" s="69"/>
      <c r="AN551" s="69"/>
      <c r="AO551" s="69"/>
      <c r="AP551" s="69"/>
    </row>
    <row r="552" ht="15.75" customHeight="1">
      <c r="B552" s="68"/>
      <c r="D552" s="69"/>
      <c r="E552" s="69"/>
      <c r="F552" s="69"/>
      <c r="G552" s="69"/>
      <c r="H552" s="69"/>
      <c r="I552" s="69"/>
      <c r="J552" s="69"/>
      <c r="K552" s="69"/>
      <c r="L552" s="69"/>
      <c r="AN552" s="69"/>
      <c r="AO552" s="69"/>
      <c r="AP552" s="69"/>
    </row>
    <row r="553" ht="15.75" customHeight="1">
      <c r="B553" s="68"/>
      <c r="D553" s="69"/>
      <c r="E553" s="69"/>
      <c r="F553" s="69"/>
      <c r="G553" s="69"/>
      <c r="H553" s="69"/>
      <c r="I553" s="69"/>
      <c r="J553" s="69"/>
      <c r="K553" s="69"/>
      <c r="L553" s="69"/>
      <c r="AN553" s="69"/>
      <c r="AO553" s="69"/>
      <c r="AP553" s="69"/>
    </row>
    <row r="554" ht="15.75" customHeight="1">
      <c r="B554" s="68"/>
      <c r="D554" s="69"/>
      <c r="E554" s="69"/>
      <c r="F554" s="69"/>
      <c r="G554" s="69"/>
      <c r="H554" s="69"/>
      <c r="I554" s="69"/>
      <c r="J554" s="69"/>
      <c r="K554" s="69"/>
      <c r="L554" s="69"/>
      <c r="AN554" s="69"/>
      <c r="AO554" s="69"/>
      <c r="AP554" s="69"/>
    </row>
    <row r="555" ht="15.75" customHeight="1">
      <c r="B555" s="68"/>
      <c r="D555" s="69"/>
      <c r="E555" s="69"/>
      <c r="F555" s="69"/>
      <c r="G555" s="69"/>
      <c r="H555" s="69"/>
      <c r="I555" s="69"/>
      <c r="J555" s="69"/>
      <c r="K555" s="69"/>
      <c r="L555" s="69"/>
      <c r="AN555" s="69"/>
      <c r="AO555" s="69"/>
      <c r="AP555" s="69"/>
    </row>
    <row r="556" ht="15.75" customHeight="1">
      <c r="B556" s="68"/>
      <c r="D556" s="69"/>
      <c r="E556" s="69"/>
      <c r="F556" s="69"/>
      <c r="G556" s="69"/>
      <c r="H556" s="69"/>
      <c r="I556" s="69"/>
      <c r="J556" s="69"/>
      <c r="K556" s="69"/>
      <c r="L556" s="69"/>
      <c r="AN556" s="69"/>
      <c r="AO556" s="69"/>
      <c r="AP556" s="69"/>
    </row>
    <row r="557" ht="15.75" customHeight="1">
      <c r="B557" s="68"/>
      <c r="D557" s="69"/>
      <c r="E557" s="69"/>
      <c r="F557" s="69"/>
      <c r="G557" s="69"/>
      <c r="H557" s="69"/>
      <c r="I557" s="69"/>
      <c r="J557" s="69"/>
      <c r="K557" s="69"/>
      <c r="L557" s="69"/>
      <c r="AN557" s="69"/>
      <c r="AO557" s="69"/>
      <c r="AP557" s="69"/>
    </row>
    <row r="558" ht="15.75" customHeight="1">
      <c r="B558" s="68"/>
      <c r="D558" s="69"/>
      <c r="E558" s="69"/>
      <c r="F558" s="69"/>
      <c r="G558" s="69"/>
      <c r="H558" s="69"/>
      <c r="I558" s="69"/>
      <c r="J558" s="69"/>
      <c r="K558" s="69"/>
      <c r="L558" s="69"/>
      <c r="AN558" s="69"/>
      <c r="AO558" s="69"/>
      <c r="AP558" s="69"/>
    </row>
    <row r="559" ht="15.75" customHeight="1">
      <c r="B559" s="68"/>
      <c r="D559" s="69"/>
      <c r="E559" s="69"/>
      <c r="F559" s="69"/>
      <c r="G559" s="69"/>
      <c r="H559" s="69"/>
      <c r="I559" s="69"/>
      <c r="J559" s="69"/>
      <c r="K559" s="69"/>
      <c r="L559" s="69"/>
      <c r="AN559" s="69"/>
      <c r="AO559" s="69"/>
      <c r="AP559" s="69"/>
    </row>
    <row r="560" ht="15.75" customHeight="1">
      <c r="B560" s="68"/>
      <c r="D560" s="69"/>
      <c r="E560" s="69"/>
      <c r="F560" s="69"/>
      <c r="G560" s="69"/>
      <c r="H560" s="69"/>
      <c r="I560" s="69"/>
      <c r="J560" s="69"/>
      <c r="K560" s="69"/>
      <c r="L560" s="69"/>
      <c r="AN560" s="69"/>
      <c r="AO560" s="69"/>
      <c r="AP560" s="69"/>
    </row>
    <row r="561" ht="15.75" customHeight="1">
      <c r="B561" s="68"/>
      <c r="D561" s="69"/>
      <c r="E561" s="69"/>
      <c r="F561" s="69"/>
      <c r="G561" s="69"/>
      <c r="H561" s="69"/>
      <c r="I561" s="69"/>
      <c r="J561" s="69"/>
      <c r="K561" s="69"/>
      <c r="L561" s="69"/>
      <c r="AN561" s="69"/>
      <c r="AO561" s="69"/>
      <c r="AP561" s="69"/>
    </row>
    <row r="562" ht="15.75" customHeight="1">
      <c r="B562" s="68"/>
      <c r="D562" s="69"/>
      <c r="E562" s="69"/>
      <c r="F562" s="69"/>
      <c r="G562" s="69"/>
      <c r="H562" s="69"/>
      <c r="I562" s="69"/>
      <c r="J562" s="69"/>
      <c r="K562" s="69"/>
      <c r="L562" s="69"/>
      <c r="AN562" s="69"/>
      <c r="AO562" s="69"/>
      <c r="AP562" s="69"/>
    </row>
    <row r="563" ht="15.75" customHeight="1">
      <c r="B563" s="68"/>
      <c r="D563" s="69"/>
      <c r="E563" s="69"/>
      <c r="F563" s="69"/>
      <c r="G563" s="69"/>
      <c r="H563" s="69"/>
      <c r="I563" s="69"/>
      <c r="J563" s="69"/>
      <c r="K563" s="69"/>
      <c r="L563" s="69"/>
      <c r="AN563" s="69"/>
      <c r="AO563" s="69"/>
      <c r="AP563" s="69"/>
    </row>
    <row r="564" ht="15.75" customHeight="1">
      <c r="B564" s="68"/>
      <c r="D564" s="69"/>
      <c r="E564" s="69"/>
      <c r="F564" s="69"/>
      <c r="G564" s="69"/>
      <c r="H564" s="69"/>
      <c r="I564" s="69"/>
      <c r="J564" s="69"/>
      <c r="K564" s="69"/>
      <c r="L564" s="69"/>
      <c r="AN564" s="69"/>
      <c r="AO564" s="69"/>
      <c r="AP564" s="69"/>
    </row>
    <row r="565" ht="15.75" customHeight="1">
      <c r="B565" s="68"/>
      <c r="D565" s="69"/>
      <c r="E565" s="69"/>
      <c r="F565" s="69"/>
      <c r="G565" s="69"/>
      <c r="H565" s="69"/>
      <c r="I565" s="69"/>
      <c r="J565" s="69"/>
      <c r="K565" s="69"/>
      <c r="L565" s="69"/>
      <c r="AN565" s="69"/>
      <c r="AO565" s="69"/>
      <c r="AP565" s="69"/>
    </row>
    <row r="566" ht="15.75" customHeight="1">
      <c r="B566" s="68"/>
      <c r="D566" s="69"/>
      <c r="E566" s="69"/>
      <c r="F566" s="69"/>
      <c r="G566" s="69"/>
      <c r="H566" s="69"/>
      <c r="I566" s="69"/>
      <c r="J566" s="69"/>
      <c r="K566" s="69"/>
      <c r="L566" s="69"/>
      <c r="AN566" s="69"/>
      <c r="AO566" s="69"/>
      <c r="AP566" s="69"/>
    </row>
    <row r="567" ht="15.75" customHeight="1">
      <c r="B567" s="68"/>
      <c r="D567" s="69"/>
      <c r="E567" s="69"/>
      <c r="F567" s="69"/>
      <c r="G567" s="69"/>
      <c r="H567" s="69"/>
      <c r="I567" s="69"/>
      <c r="J567" s="69"/>
      <c r="K567" s="69"/>
      <c r="L567" s="69"/>
      <c r="AN567" s="69"/>
      <c r="AO567" s="69"/>
      <c r="AP567" s="69"/>
    </row>
    <row r="568" ht="15.75" customHeight="1">
      <c r="B568" s="68"/>
      <c r="D568" s="69"/>
      <c r="E568" s="69"/>
      <c r="F568" s="69"/>
      <c r="G568" s="69"/>
      <c r="H568" s="69"/>
      <c r="I568" s="69"/>
      <c r="J568" s="69"/>
      <c r="K568" s="69"/>
      <c r="L568" s="69"/>
      <c r="AN568" s="69"/>
      <c r="AO568" s="69"/>
      <c r="AP568" s="69"/>
    </row>
    <row r="569" ht="15.75" customHeight="1">
      <c r="B569" s="68"/>
      <c r="D569" s="69"/>
      <c r="E569" s="69"/>
      <c r="F569" s="69"/>
      <c r="G569" s="69"/>
      <c r="H569" s="69"/>
      <c r="I569" s="69"/>
      <c r="J569" s="69"/>
      <c r="K569" s="69"/>
      <c r="L569" s="69"/>
      <c r="AN569" s="69"/>
      <c r="AO569" s="69"/>
      <c r="AP569" s="69"/>
    </row>
    <row r="570" ht="15.75" customHeight="1">
      <c r="B570" s="68"/>
      <c r="D570" s="69"/>
      <c r="E570" s="69"/>
      <c r="F570" s="69"/>
      <c r="G570" s="69"/>
      <c r="H570" s="69"/>
      <c r="I570" s="69"/>
      <c r="J570" s="69"/>
      <c r="K570" s="69"/>
      <c r="L570" s="69"/>
      <c r="AN570" s="69"/>
      <c r="AO570" s="69"/>
      <c r="AP570" s="69"/>
    </row>
    <row r="571" ht="15.75" customHeight="1">
      <c r="B571" s="68"/>
      <c r="D571" s="69"/>
      <c r="E571" s="69"/>
      <c r="F571" s="69"/>
      <c r="G571" s="69"/>
      <c r="H571" s="69"/>
      <c r="I571" s="69"/>
      <c r="J571" s="69"/>
      <c r="K571" s="69"/>
      <c r="L571" s="69"/>
      <c r="AN571" s="69"/>
      <c r="AO571" s="69"/>
      <c r="AP571" s="69"/>
    </row>
    <row r="572" ht="15.75" customHeight="1">
      <c r="B572" s="68"/>
      <c r="D572" s="69"/>
      <c r="E572" s="69"/>
      <c r="F572" s="69"/>
      <c r="G572" s="69"/>
      <c r="H572" s="69"/>
      <c r="I572" s="69"/>
      <c r="J572" s="69"/>
      <c r="K572" s="69"/>
      <c r="L572" s="69"/>
      <c r="AN572" s="69"/>
      <c r="AO572" s="69"/>
      <c r="AP572" s="69"/>
    </row>
    <row r="573" ht="15.75" customHeight="1">
      <c r="B573" s="68"/>
      <c r="D573" s="69"/>
      <c r="E573" s="69"/>
      <c r="F573" s="69"/>
      <c r="G573" s="69"/>
      <c r="H573" s="69"/>
      <c r="I573" s="69"/>
      <c r="J573" s="69"/>
      <c r="K573" s="69"/>
      <c r="L573" s="69"/>
      <c r="AN573" s="69"/>
      <c r="AO573" s="69"/>
      <c r="AP573" s="69"/>
    </row>
    <row r="574" ht="15.75" customHeight="1">
      <c r="B574" s="68"/>
      <c r="D574" s="69"/>
      <c r="E574" s="69"/>
      <c r="F574" s="69"/>
      <c r="G574" s="69"/>
      <c r="H574" s="69"/>
      <c r="I574" s="69"/>
      <c r="J574" s="69"/>
      <c r="K574" s="69"/>
      <c r="L574" s="69"/>
      <c r="AN574" s="69"/>
      <c r="AO574" s="69"/>
      <c r="AP574" s="69"/>
    </row>
    <row r="575" ht="15.75" customHeight="1">
      <c r="B575" s="68"/>
      <c r="D575" s="69"/>
      <c r="E575" s="69"/>
      <c r="F575" s="69"/>
      <c r="G575" s="69"/>
      <c r="H575" s="69"/>
      <c r="I575" s="69"/>
      <c r="J575" s="69"/>
      <c r="K575" s="69"/>
      <c r="L575" s="69"/>
      <c r="AN575" s="69"/>
      <c r="AO575" s="69"/>
      <c r="AP575" s="69"/>
    </row>
    <row r="576" ht="15.75" customHeight="1">
      <c r="B576" s="68"/>
      <c r="D576" s="69"/>
      <c r="E576" s="69"/>
      <c r="F576" s="69"/>
      <c r="G576" s="69"/>
      <c r="H576" s="69"/>
      <c r="I576" s="69"/>
      <c r="J576" s="69"/>
      <c r="K576" s="69"/>
      <c r="L576" s="69"/>
      <c r="AN576" s="69"/>
      <c r="AO576" s="69"/>
      <c r="AP576" s="69"/>
    </row>
    <row r="577" ht="15.75" customHeight="1">
      <c r="B577" s="68"/>
      <c r="D577" s="69"/>
      <c r="E577" s="69"/>
      <c r="F577" s="69"/>
      <c r="G577" s="69"/>
      <c r="H577" s="69"/>
      <c r="I577" s="69"/>
      <c r="J577" s="69"/>
      <c r="K577" s="69"/>
      <c r="L577" s="69"/>
      <c r="AN577" s="69"/>
      <c r="AO577" s="69"/>
      <c r="AP577" s="69"/>
    </row>
    <row r="578" ht="15.75" customHeight="1">
      <c r="B578" s="68"/>
      <c r="D578" s="69"/>
      <c r="E578" s="69"/>
      <c r="F578" s="69"/>
      <c r="G578" s="69"/>
      <c r="H578" s="69"/>
      <c r="I578" s="69"/>
      <c r="J578" s="69"/>
      <c r="K578" s="69"/>
      <c r="L578" s="69"/>
      <c r="AN578" s="69"/>
      <c r="AO578" s="69"/>
      <c r="AP578" s="69"/>
    </row>
    <row r="579" ht="15.75" customHeight="1">
      <c r="B579" s="68"/>
      <c r="D579" s="69"/>
      <c r="E579" s="69"/>
      <c r="F579" s="69"/>
      <c r="G579" s="69"/>
      <c r="H579" s="69"/>
      <c r="I579" s="69"/>
      <c r="J579" s="69"/>
      <c r="K579" s="69"/>
      <c r="L579" s="69"/>
      <c r="AN579" s="69"/>
      <c r="AO579" s="69"/>
      <c r="AP579" s="69"/>
    </row>
    <row r="580" ht="15.75" customHeight="1">
      <c r="B580" s="68"/>
      <c r="D580" s="69"/>
      <c r="E580" s="69"/>
      <c r="F580" s="69"/>
      <c r="G580" s="69"/>
      <c r="H580" s="69"/>
      <c r="I580" s="69"/>
      <c r="J580" s="69"/>
      <c r="K580" s="69"/>
      <c r="L580" s="69"/>
      <c r="AN580" s="69"/>
      <c r="AO580" s="69"/>
      <c r="AP580" s="69"/>
    </row>
    <row r="581" ht="15.75" customHeight="1">
      <c r="B581" s="68"/>
      <c r="D581" s="69"/>
      <c r="E581" s="69"/>
      <c r="F581" s="69"/>
      <c r="G581" s="69"/>
      <c r="H581" s="69"/>
      <c r="I581" s="69"/>
      <c r="J581" s="69"/>
      <c r="K581" s="69"/>
      <c r="L581" s="69"/>
      <c r="AN581" s="69"/>
      <c r="AO581" s="69"/>
      <c r="AP581" s="69"/>
    </row>
    <row r="582" ht="15.75" customHeight="1">
      <c r="B582" s="68"/>
      <c r="D582" s="69"/>
      <c r="E582" s="69"/>
      <c r="F582" s="69"/>
      <c r="G582" s="69"/>
      <c r="H582" s="69"/>
      <c r="I582" s="69"/>
      <c r="J582" s="69"/>
      <c r="K582" s="69"/>
      <c r="L582" s="69"/>
      <c r="AN582" s="69"/>
      <c r="AO582" s="69"/>
      <c r="AP582" s="69"/>
    </row>
    <row r="583" ht="15.75" customHeight="1">
      <c r="B583" s="68"/>
      <c r="D583" s="69"/>
      <c r="E583" s="69"/>
      <c r="F583" s="69"/>
      <c r="G583" s="69"/>
      <c r="H583" s="69"/>
      <c r="I583" s="69"/>
      <c r="J583" s="69"/>
      <c r="K583" s="69"/>
      <c r="L583" s="69"/>
      <c r="AN583" s="69"/>
      <c r="AO583" s="69"/>
      <c r="AP583" s="69"/>
    </row>
    <row r="584" ht="15.75" customHeight="1">
      <c r="B584" s="68"/>
      <c r="D584" s="69"/>
      <c r="E584" s="69"/>
      <c r="F584" s="69"/>
      <c r="G584" s="69"/>
      <c r="H584" s="69"/>
      <c r="I584" s="69"/>
      <c r="J584" s="69"/>
      <c r="K584" s="69"/>
      <c r="L584" s="69"/>
      <c r="AN584" s="69"/>
      <c r="AO584" s="69"/>
      <c r="AP584" s="69"/>
    </row>
    <row r="585" ht="15.75" customHeight="1">
      <c r="B585" s="68"/>
      <c r="D585" s="69"/>
      <c r="E585" s="69"/>
      <c r="F585" s="69"/>
      <c r="G585" s="69"/>
      <c r="H585" s="69"/>
      <c r="I585" s="69"/>
      <c r="J585" s="69"/>
      <c r="K585" s="69"/>
      <c r="L585" s="69"/>
      <c r="AN585" s="69"/>
      <c r="AO585" s="69"/>
      <c r="AP585" s="69"/>
    </row>
    <row r="586" ht="15.75" customHeight="1">
      <c r="B586" s="68"/>
      <c r="D586" s="69"/>
      <c r="E586" s="69"/>
      <c r="F586" s="69"/>
      <c r="G586" s="69"/>
      <c r="H586" s="69"/>
      <c r="I586" s="69"/>
      <c r="J586" s="69"/>
      <c r="K586" s="69"/>
      <c r="L586" s="69"/>
      <c r="AN586" s="69"/>
      <c r="AO586" s="69"/>
      <c r="AP586" s="69"/>
    </row>
    <row r="587" ht="15.75" customHeight="1">
      <c r="B587" s="68"/>
      <c r="D587" s="69"/>
      <c r="E587" s="69"/>
      <c r="F587" s="69"/>
      <c r="G587" s="69"/>
      <c r="H587" s="69"/>
      <c r="I587" s="69"/>
      <c r="J587" s="69"/>
      <c r="K587" s="69"/>
      <c r="L587" s="69"/>
      <c r="AN587" s="69"/>
      <c r="AO587" s="69"/>
      <c r="AP587" s="69"/>
    </row>
    <row r="588" ht="15.75" customHeight="1">
      <c r="B588" s="68"/>
      <c r="D588" s="69"/>
      <c r="E588" s="69"/>
      <c r="F588" s="69"/>
      <c r="G588" s="69"/>
      <c r="H588" s="69"/>
      <c r="I588" s="69"/>
      <c r="J588" s="69"/>
      <c r="K588" s="69"/>
      <c r="L588" s="69"/>
      <c r="AN588" s="69"/>
      <c r="AO588" s="69"/>
      <c r="AP588" s="69"/>
    </row>
    <row r="589" ht="15.75" customHeight="1">
      <c r="B589" s="68"/>
      <c r="D589" s="69"/>
      <c r="E589" s="69"/>
      <c r="F589" s="69"/>
      <c r="G589" s="69"/>
      <c r="H589" s="69"/>
      <c r="I589" s="69"/>
      <c r="J589" s="69"/>
      <c r="K589" s="69"/>
      <c r="L589" s="69"/>
      <c r="AN589" s="69"/>
      <c r="AO589" s="69"/>
      <c r="AP589" s="69"/>
    </row>
    <row r="590" ht="15.75" customHeight="1">
      <c r="B590" s="68"/>
      <c r="D590" s="69"/>
      <c r="E590" s="69"/>
      <c r="F590" s="69"/>
      <c r="G590" s="69"/>
      <c r="H590" s="69"/>
      <c r="I590" s="69"/>
      <c r="J590" s="69"/>
      <c r="K590" s="69"/>
      <c r="L590" s="69"/>
      <c r="AN590" s="69"/>
      <c r="AO590" s="69"/>
      <c r="AP590" s="69"/>
    </row>
    <row r="591" ht="15.75" customHeight="1">
      <c r="B591" s="68"/>
      <c r="D591" s="69"/>
      <c r="E591" s="69"/>
      <c r="F591" s="69"/>
      <c r="G591" s="69"/>
      <c r="H591" s="69"/>
      <c r="I591" s="69"/>
      <c r="J591" s="69"/>
      <c r="K591" s="69"/>
      <c r="L591" s="69"/>
      <c r="AN591" s="69"/>
      <c r="AO591" s="69"/>
      <c r="AP591" s="69"/>
    </row>
    <row r="592" ht="15.75" customHeight="1">
      <c r="B592" s="68"/>
      <c r="D592" s="69"/>
      <c r="E592" s="69"/>
      <c r="F592" s="69"/>
      <c r="G592" s="69"/>
      <c r="H592" s="69"/>
      <c r="I592" s="69"/>
      <c r="J592" s="69"/>
      <c r="K592" s="69"/>
      <c r="L592" s="69"/>
      <c r="AN592" s="69"/>
      <c r="AO592" s="69"/>
      <c r="AP592" s="69"/>
    </row>
    <row r="593" ht="15.75" customHeight="1">
      <c r="B593" s="68"/>
      <c r="D593" s="69"/>
      <c r="E593" s="69"/>
      <c r="F593" s="69"/>
      <c r="G593" s="69"/>
      <c r="H593" s="69"/>
      <c r="I593" s="69"/>
      <c r="J593" s="69"/>
      <c r="K593" s="69"/>
      <c r="L593" s="69"/>
      <c r="AN593" s="69"/>
      <c r="AO593" s="69"/>
      <c r="AP593" s="69"/>
    </row>
    <row r="594" ht="15.75" customHeight="1">
      <c r="B594" s="68"/>
      <c r="D594" s="69"/>
      <c r="E594" s="69"/>
      <c r="F594" s="69"/>
      <c r="G594" s="69"/>
      <c r="H594" s="69"/>
      <c r="I594" s="69"/>
      <c r="J594" s="69"/>
      <c r="K594" s="69"/>
      <c r="L594" s="69"/>
      <c r="AN594" s="69"/>
      <c r="AO594" s="69"/>
      <c r="AP594" s="69"/>
    </row>
    <row r="595" ht="15.75" customHeight="1">
      <c r="B595" s="68"/>
      <c r="D595" s="69"/>
      <c r="E595" s="69"/>
      <c r="F595" s="69"/>
      <c r="G595" s="69"/>
      <c r="H595" s="69"/>
      <c r="I595" s="69"/>
      <c r="J595" s="69"/>
      <c r="K595" s="69"/>
      <c r="L595" s="69"/>
      <c r="AN595" s="69"/>
      <c r="AO595" s="69"/>
      <c r="AP595" s="69"/>
    </row>
    <row r="596" ht="15.75" customHeight="1">
      <c r="B596" s="68"/>
      <c r="D596" s="69"/>
      <c r="E596" s="69"/>
      <c r="F596" s="69"/>
      <c r="G596" s="69"/>
      <c r="H596" s="69"/>
      <c r="I596" s="69"/>
      <c r="J596" s="69"/>
      <c r="K596" s="69"/>
      <c r="L596" s="69"/>
      <c r="AN596" s="69"/>
      <c r="AO596" s="69"/>
      <c r="AP596" s="69"/>
    </row>
    <row r="597" ht="15.75" customHeight="1">
      <c r="B597" s="68"/>
      <c r="D597" s="69"/>
      <c r="E597" s="69"/>
      <c r="F597" s="69"/>
      <c r="G597" s="69"/>
      <c r="H597" s="69"/>
      <c r="I597" s="69"/>
      <c r="J597" s="69"/>
      <c r="K597" s="69"/>
      <c r="L597" s="69"/>
      <c r="AN597" s="69"/>
      <c r="AO597" s="69"/>
      <c r="AP597" s="69"/>
    </row>
    <row r="598" ht="15.75" customHeight="1">
      <c r="B598" s="68"/>
      <c r="D598" s="69"/>
      <c r="E598" s="69"/>
      <c r="F598" s="69"/>
      <c r="G598" s="69"/>
      <c r="H598" s="69"/>
      <c r="I598" s="69"/>
      <c r="J598" s="69"/>
      <c r="K598" s="69"/>
      <c r="L598" s="69"/>
      <c r="AN598" s="69"/>
      <c r="AO598" s="69"/>
      <c r="AP598" s="69"/>
    </row>
    <row r="599" ht="15.75" customHeight="1">
      <c r="B599" s="68"/>
      <c r="D599" s="69"/>
      <c r="E599" s="69"/>
      <c r="F599" s="69"/>
      <c r="G599" s="69"/>
      <c r="H599" s="69"/>
      <c r="I599" s="69"/>
      <c r="J599" s="69"/>
      <c r="K599" s="69"/>
      <c r="L599" s="69"/>
      <c r="AN599" s="69"/>
      <c r="AO599" s="69"/>
      <c r="AP599" s="69"/>
    </row>
    <row r="600" ht="15.75" customHeight="1">
      <c r="B600" s="68"/>
      <c r="D600" s="69"/>
      <c r="E600" s="69"/>
      <c r="F600" s="69"/>
      <c r="G600" s="69"/>
      <c r="H600" s="69"/>
      <c r="I600" s="69"/>
      <c r="J600" s="69"/>
      <c r="K600" s="69"/>
      <c r="L600" s="69"/>
      <c r="AN600" s="69"/>
      <c r="AO600" s="69"/>
      <c r="AP600" s="69"/>
    </row>
    <row r="601" ht="15.75" customHeight="1">
      <c r="B601" s="68"/>
      <c r="D601" s="69"/>
      <c r="E601" s="69"/>
      <c r="F601" s="69"/>
      <c r="G601" s="69"/>
      <c r="H601" s="69"/>
      <c r="I601" s="69"/>
      <c r="J601" s="69"/>
      <c r="K601" s="69"/>
      <c r="L601" s="69"/>
      <c r="AN601" s="69"/>
      <c r="AO601" s="69"/>
      <c r="AP601" s="69"/>
    </row>
    <row r="602" ht="15.75" customHeight="1">
      <c r="B602" s="68"/>
      <c r="D602" s="69"/>
      <c r="E602" s="69"/>
      <c r="F602" s="69"/>
      <c r="G602" s="69"/>
      <c r="H602" s="69"/>
      <c r="I602" s="69"/>
      <c r="J602" s="69"/>
      <c r="K602" s="69"/>
      <c r="L602" s="69"/>
      <c r="AN602" s="69"/>
      <c r="AO602" s="69"/>
      <c r="AP602" s="69"/>
    </row>
    <row r="603" ht="15.75" customHeight="1">
      <c r="B603" s="68"/>
      <c r="D603" s="69"/>
      <c r="E603" s="69"/>
      <c r="F603" s="69"/>
      <c r="G603" s="69"/>
      <c r="H603" s="69"/>
      <c r="I603" s="69"/>
      <c r="J603" s="69"/>
      <c r="K603" s="69"/>
      <c r="L603" s="69"/>
      <c r="AN603" s="69"/>
      <c r="AO603" s="69"/>
      <c r="AP603" s="69"/>
    </row>
    <row r="604" ht="15.75" customHeight="1">
      <c r="B604" s="68"/>
      <c r="D604" s="69"/>
      <c r="E604" s="69"/>
      <c r="F604" s="69"/>
      <c r="G604" s="69"/>
      <c r="H604" s="69"/>
      <c r="I604" s="69"/>
      <c r="J604" s="69"/>
      <c r="K604" s="69"/>
      <c r="L604" s="69"/>
      <c r="AN604" s="69"/>
      <c r="AO604" s="69"/>
      <c r="AP604" s="69"/>
    </row>
    <row r="605" ht="15.75" customHeight="1">
      <c r="B605" s="68"/>
      <c r="D605" s="69"/>
      <c r="E605" s="69"/>
      <c r="F605" s="69"/>
      <c r="G605" s="69"/>
      <c r="H605" s="69"/>
      <c r="I605" s="69"/>
      <c r="J605" s="69"/>
      <c r="K605" s="69"/>
      <c r="L605" s="69"/>
      <c r="AN605" s="69"/>
      <c r="AO605" s="69"/>
      <c r="AP605" s="69"/>
    </row>
    <row r="606" ht="15.75" customHeight="1">
      <c r="B606" s="68"/>
      <c r="D606" s="69"/>
      <c r="E606" s="69"/>
      <c r="F606" s="69"/>
      <c r="G606" s="69"/>
      <c r="H606" s="69"/>
      <c r="I606" s="69"/>
      <c r="J606" s="69"/>
      <c r="K606" s="69"/>
      <c r="L606" s="69"/>
      <c r="AN606" s="69"/>
      <c r="AO606" s="69"/>
      <c r="AP606" s="69"/>
    </row>
    <row r="607" ht="15.75" customHeight="1">
      <c r="B607" s="68"/>
      <c r="D607" s="69"/>
      <c r="E607" s="69"/>
      <c r="F607" s="69"/>
      <c r="G607" s="69"/>
      <c r="H607" s="69"/>
      <c r="I607" s="69"/>
      <c r="J607" s="69"/>
      <c r="K607" s="69"/>
      <c r="L607" s="69"/>
      <c r="AN607" s="69"/>
      <c r="AO607" s="69"/>
      <c r="AP607" s="69"/>
    </row>
    <row r="608" ht="15.75" customHeight="1">
      <c r="B608" s="68"/>
      <c r="D608" s="69"/>
      <c r="E608" s="69"/>
      <c r="F608" s="69"/>
      <c r="G608" s="69"/>
      <c r="H608" s="69"/>
      <c r="I608" s="69"/>
      <c r="J608" s="69"/>
      <c r="K608" s="69"/>
      <c r="L608" s="69"/>
      <c r="AN608" s="69"/>
      <c r="AO608" s="69"/>
      <c r="AP608" s="69"/>
    </row>
    <row r="609" ht="15.75" customHeight="1">
      <c r="B609" s="68"/>
      <c r="D609" s="69"/>
      <c r="E609" s="69"/>
      <c r="F609" s="69"/>
      <c r="G609" s="69"/>
      <c r="H609" s="69"/>
      <c r="I609" s="69"/>
      <c r="J609" s="69"/>
      <c r="K609" s="69"/>
      <c r="L609" s="69"/>
      <c r="AN609" s="69"/>
      <c r="AO609" s="69"/>
      <c r="AP609" s="69"/>
    </row>
    <row r="610" ht="15.75" customHeight="1">
      <c r="B610" s="68"/>
      <c r="D610" s="69"/>
      <c r="E610" s="69"/>
      <c r="F610" s="69"/>
      <c r="G610" s="69"/>
      <c r="H610" s="69"/>
      <c r="I610" s="69"/>
      <c r="J610" s="69"/>
      <c r="K610" s="69"/>
      <c r="L610" s="69"/>
      <c r="AN610" s="69"/>
      <c r="AO610" s="69"/>
      <c r="AP610" s="69"/>
    </row>
    <row r="611" ht="15.75" customHeight="1">
      <c r="B611" s="68"/>
      <c r="D611" s="69"/>
      <c r="E611" s="69"/>
      <c r="F611" s="69"/>
      <c r="G611" s="69"/>
      <c r="H611" s="69"/>
      <c r="I611" s="69"/>
      <c r="J611" s="69"/>
      <c r="K611" s="69"/>
      <c r="L611" s="69"/>
      <c r="AN611" s="69"/>
      <c r="AO611" s="69"/>
      <c r="AP611" s="69"/>
    </row>
    <row r="612" ht="15.75" customHeight="1">
      <c r="B612" s="68"/>
      <c r="D612" s="69"/>
      <c r="E612" s="69"/>
      <c r="F612" s="69"/>
      <c r="G612" s="69"/>
      <c r="H612" s="69"/>
      <c r="I612" s="69"/>
      <c r="J612" s="69"/>
      <c r="K612" s="69"/>
      <c r="L612" s="69"/>
      <c r="AN612" s="69"/>
      <c r="AO612" s="69"/>
      <c r="AP612" s="69"/>
    </row>
    <row r="613" ht="15.75" customHeight="1">
      <c r="B613" s="68"/>
      <c r="D613" s="69"/>
      <c r="E613" s="69"/>
      <c r="F613" s="69"/>
      <c r="G613" s="69"/>
      <c r="H613" s="69"/>
      <c r="I613" s="69"/>
      <c r="J613" s="69"/>
      <c r="K613" s="69"/>
      <c r="L613" s="69"/>
      <c r="AN613" s="69"/>
      <c r="AO613" s="69"/>
      <c r="AP613" s="69"/>
    </row>
    <row r="614" ht="15.75" customHeight="1">
      <c r="B614" s="68"/>
      <c r="D614" s="69"/>
      <c r="E614" s="69"/>
      <c r="F614" s="69"/>
      <c r="G614" s="69"/>
      <c r="H614" s="69"/>
      <c r="I614" s="69"/>
      <c r="J614" s="69"/>
      <c r="K614" s="69"/>
      <c r="L614" s="69"/>
      <c r="AN614" s="69"/>
      <c r="AO614" s="69"/>
      <c r="AP614" s="69"/>
    </row>
    <row r="615" ht="15.75" customHeight="1">
      <c r="B615" s="68"/>
      <c r="D615" s="69"/>
      <c r="E615" s="69"/>
      <c r="F615" s="69"/>
      <c r="G615" s="69"/>
      <c r="H615" s="69"/>
      <c r="I615" s="69"/>
      <c r="J615" s="69"/>
      <c r="K615" s="69"/>
      <c r="L615" s="69"/>
      <c r="AN615" s="69"/>
      <c r="AO615" s="69"/>
      <c r="AP615" s="69"/>
    </row>
    <row r="616" ht="15.75" customHeight="1">
      <c r="B616" s="68"/>
      <c r="D616" s="69"/>
      <c r="E616" s="69"/>
      <c r="F616" s="69"/>
      <c r="G616" s="69"/>
      <c r="H616" s="69"/>
      <c r="I616" s="69"/>
      <c r="J616" s="69"/>
      <c r="K616" s="69"/>
      <c r="L616" s="69"/>
      <c r="AN616" s="69"/>
      <c r="AO616" s="69"/>
      <c r="AP616" s="69"/>
    </row>
    <row r="617" ht="15.75" customHeight="1">
      <c r="B617" s="68"/>
      <c r="D617" s="69"/>
      <c r="E617" s="69"/>
      <c r="F617" s="69"/>
      <c r="G617" s="69"/>
      <c r="H617" s="69"/>
      <c r="I617" s="69"/>
      <c r="J617" s="69"/>
      <c r="K617" s="69"/>
      <c r="L617" s="69"/>
      <c r="AN617" s="69"/>
      <c r="AO617" s="69"/>
      <c r="AP617" s="69"/>
    </row>
    <row r="618" ht="15.75" customHeight="1">
      <c r="B618" s="68"/>
      <c r="D618" s="69"/>
      <c r="E618" s="69"/>
      <c r="F618" s="69"/>
      <c r="G618" s="69"/>
      <c r="H618" s="69"/>
      <c r="I618" s="69"/>
      <c r="J618" s="69"/>
      <c r="K618" s="69"/>
      <c r="L618" s="69"/>
      <c r="AN618" s="69"/>
      <c r="AO618" s="69"/>
      <c r="AP618" s="69"/>
    </row>
    <row r="619" ht="15.75" customHeight="1">
      <c r="B619" s="68"/>
      <c r="D619" s="69"/>
      <c r="E619" s="69"/>
      <c r="F619" s="69"/>
      <c r="G619" s="69"/>
      <c r="H619" s="69"/>
      <c r="I619" s="69"/>
      <c r="J619" s="69"/>
      <c r="K619" s="69"/>
      <c r="L619" s="69"/>
      <c r="AN619" s="69"/>
      <c r="AO619" s="69"/>
      <c r="AP619" s="69"/>
    </row>
    <row r="620" ht="15.75" customHeight="1">
      <c r="B620" s="68"/>
      <c r="D620" s="69"/>
      <c r="E620" s="69"/>
      <c r="F620" s="69"/>
      <c r="G620" s="69"/>
      <c r="H620" s="69"/>
      <c r="I620" s="69"/>
      <c r="J620" s="69"/>
      <c r="K620" s="69"/>
      <c r="L620" s="69"/>
      <c r="AN620" s="69"/>
      <c r="AO620" s="69"/>
      <c r="AP620" s="69"/>
    </row>
    <row r="621" ht="15.75" customHeight="1">
      <c r="B621" s="68"/>
      <c r="D621" s="69"/>
      <c r="E621" s="69"/>
      <c r="F621" s="69"/>
      <c r="G621" s="69"/>
      <c r="H621" s="69"/>
      <c r="I621" s="69"/>
      <c r="J621" s="69"/>
      <c r="K621" s="69"/>
      <c r="L621" s="69"/>
      <c r="AN621" s="69"/>
      <c r="AO621" s="69"/>
      <c r="AP621" s="69"/>
    </row>
    <row r="622" ht="15.75" customHeight="1">
      <c r="B622" s="68"/>
      <c r="D622" s="69"/>
      <c r="E622" s="69"/>
      <c r="F622" s="69"/>
      <c r="G622" s="69"/>
      <c r="H622" s="69"/>
      <c r="I622" s="69"/>
      <c r="J622" s="69"/>
      <c r="K622" s="69"/>
      <c r="L622" s="69"/>
      <c r="AN622" s="69"/>
      <c r="AO622" s="69"/>
      <c r="AP622" s="69"/>
    </row>
    <row r="623" ht="15.75" customHeight="1">
      <c r="B623" s="68"/>
      <c r="D623" s="69"/>
      <c r="E623" s="69"/>
      <c r="F623" s="69"/>
      <c r="G623" s="69"/>
      <c r="H623" s="69"/>
      <c r="I623" s="69"/>
      <c r="J623" s="69"/>
      <c r="K623" s="69"/>
      <c r="L623" s="69"/>
      <c r="AN623" s="69"/>
      <c r="AO623" s="69"/>
      <c r="AP623" s="69"/>
    </row>
    <row r="624" ht="15.75" customHeight="1">
      <c r="B624" s="68"/>
      <c r="D624" s="69"/>
      <c r="E624" s="69"/>
      <c r="F624" s="69"/>
      <c r="G624" s="69"/>
      <c r="H624" s="69"/>
      <c r="I624" s="69"/>
      <c r="J624" s="69"/>
      <c r="K624" s="69"/>
      <c r="L624" s="69"/>
      <c r="AN624" s="69"/>
      <c r="AO624" s="69"/>
      <c r="AP624" s="69"/>
    </row>
    <row r="625" ht="15.75" customHeight="1">
      <c r="B625" s="68"/>
      <c r="D625" s="69"/>
      <c r="E625" s="69"/>
      <c r="F625" s="69"/>
      <c r="G625" s="69"/>
      <c r="H625" s="69"/>
      <c r="I625" s="69"/>
      <c r="J625" s="69"/>
      <c r="K625" s="69"/>
      <c r="L625" s="69"/>
      <c r="AN625" s="69"/>
      <c r="AO625" s="69"/>
      <c r="AP625" s="69"/>
    </row>
    <row r="626" ht="15.75" customHeight="1">
      <c r="B626" s="68"/>
      <c r="D626" s="69"/>
      <c r="E626" s="69"/>
      <c r="F626" s="69"/>
      <c r="G626" s="69"/>
      <c r="H626" s="69"/>
      <c r="I626" s="69"/>
      <c r="J626" s="69"/>
      <c r="K626" s="69"/>
      <c r="L626" s="69"/>
      <c r="AN626" s="69"/>
      <c r="AO626" s="69"/>
      <c r="AP626" s="69"/>
    </row>
    <row r="627" ht="15.75" customHeight="1">
      <c r="B627" s="68"/>
      <c r="D627" s="69"/>
      <c r="E627" s="69"/>
      <c r="F627" s="69"/>
      <c r="G627" s="69"/>
      <c r="H627" s="69"/>
      <c r="I627" s="69"/>
      <c r="J627" s="69"/>
      <c r="K627" s="69"/>
      <c r="L627" s="69"/>
      <c r="AN627" s="69"/>
      <c r="AO627" s="69"/>
      <c r="AP627" s="69"/>
    </row>
    <row r="628" ht="15.75" customHeight="1">
      <c r="B628" s="68"/>
      <c r="D628" s="69"/>
      <c r="E628" s="69"/>
      <c r="F628" s="69"/>
      <c r="G628" s="69"/>
      <c r="H628" s="69"/>
      <c r="I628" s="69"/>
      <c r="J628" s="69"/>
      <c r="K628" s="69"/>
      <c r="L628" s="69"/>
      <c r="AN628" s="69"/>
      <c r="AO628" s="69"/>
      <c r="AP628" s="69"/>
    </row>
    <row r="629" ht="15.75" customHeight="1">
      <c r="B629" s="68"/>
      <c r="D629" s="69"/>
      <c r="E629" s="69"/>
      <c r="F629" s="69"/>
      <c r="G629" s="69"/>
      <c r="H629" s="69"/>
      <c r="I629" s="69"/>
      <c r="J629" s="69"/>
      <c r="K629" s="69"/>
      <c r="L629" s="69"/>
      <c r="AN629" s="69"/>
      <c r="AO629" s="69"/>
      <c r="AP629" s="69"/>
    </row>
    <row r="630" ht="15.75" customHeight="1">
      <c r="B630" s="68"/>
      <c r="D630" s="69"/>
      <c r="E630" s="69"/>
      <c r="F630" s="69"/>
      <c r="G630" s="69"/>
      <c r="H630" s="69"/>
      <c r="I630" s="69"/>
      <c r="J630" s="69"/>
      <c r="K630" s="69"/>
      <c r="L630" s="69"/>
      <c r="AN630" s="69"/>
      <c r="AO630" s="69"/>
      <c r="AP630" s="69"/>
    </row>
    <row r="631" ht="15.75" customHeight="1">
      <c r="B631" s="68"/>
      <c r="D631" s="69"/>
      <c r="E631" s="69"/>
      <c r="F631" s="69"/>
      <c r="G631" s="69"/>
      <c r="H631" s="69"/>
      <c r="I631" s="69"/>
      <c r="J631" s="69"/>
      <c r="K631" s="69"/>
      <c r="L631" s="69"/>
      <c r="AN631" s="69"/>
      <c r="AO631" s="69"/>
      <c r="AP631" s="69"/>
    </row>
    <row r="632" ht="15.75" customHeight="1">
      <c r="B632" s="68"/>
      <c r="D632" s="69"/>
      <c r="E632" s="69"/>
      <c r="F632" s="69"/>
      <c r="G632" s="69"/>
      <c r="H632" s="69"/>
      <c r="I632" s="69"/>
      <c r="J632" s="69"/>
      <c r="K632" s="69"/>
      <c r="L632" s="69"/>
      <c r="AN632" s="69"/>
      <c r="AO632" s="69"/>
      <c r="AP632" s="69"/>
    </row>
    <row r="633" ht="15.75" customHeight="1">
      <c r="B633" s="68"/>
      <c r="D633" s="69"/>
      <c r="E633" s="69"/>
      <c r="F633" s="69"/>
      <c r="G633" s="69"/>
      <c r="H633" s="69"/>
      <c r="I633" s="69"/>
      <c r="J633" s="69"/>
      <c r="K633" s="69"/>
      <c r="L633" s="69"/>
      <c r="AN633" s="69"/>
      <c r="AO633" s="69"/>
      <c r="AP633" s="69"/>
    </row>
    <row r="634" ht="15.75" customHeight="1">
      <c r="B634" s="68"/>
      <c r="D634" s="69"/>
      <c r="E634" s="69"/>
      <c r="F634" s="69"/>
      <c r="G634" s="69"/>
      <c r="H634" s="69"/>
      <c r="I634" s="69"/>
      <c r="J634" s="69"/>
      <c r="K634" s="69"/>
      <c r="L634" s="69"/>
      <c r="AN634" s="69"/>
      <c r="AO634" s="69"/>
      <c r="AP634" s="69"/>
    </row>
    <row r="635" ht="15.75" customHeight="1">
      <c r="B635" s="68"/>
      <c r="D635" s="69"/>
      <c r="E635" s="69"/>
      <c r="F635" s="69"/>
      <c r="G635" s="69"/>
      <c r="H635" s="69"/>
      <c r="I635" s="69"/>
      <c r="J635" s="69"/>
      <c r="K635" s="69"/>
      <c r="L635" s="69"/>
      <c r="AN635" s="69"/>
      <c r="AO635" s="69"/>
      <c r="AP635" s="69"/>
    </row>
    <row r="636" ht="15.75" customHeight="1">
      <c r="B636" s="68"/>
      <c r="D636" s="69"/>
      <c r="E636" s="69"/>
      <c r="F636" s="69"/>
      <c r="G636" s="69"/>
      <c r="H636" s="69"/>
      <c r="I636" s="69"/>
      <c r="J636" s="69"/>
      <c r="K636" s="69"/>
      <c r="L636" s="69"/>
      <c r="AN636" s="69"/>
      <c r="AO636" s="69"/>
      <c r="AP636" s="69"/>
    </row>
    <row r="637" ht="15.75" customHeight="1">
      <c r="B637" s="68"/>
      <c r="D637" s="69"/>
      <c r="E637" s="69"/>
      <c r="F637" s="69"/>
      <c r="G637" s="69"/>
      <c r="H637" s="69"/>
      <c r="I637" s="69"/>
      <c r="J637" s="69"/>
      <c r="K637" s="69"/>
      <c r="L637" s="69"/>
      <c r="AN637" s="69"/>
      <c r="AO637" s="69"/>
      <c r="AP637" s="69"/>
    </row>
    <row r="638" ht="15.75" customHeight="1">
      <c r="B638" s="68"/>
      <c r="D638" s="69"/>
      <c r="E638" s="69"/>
      <c r="F638" s="69"/>
      <c r="G638" s="69"/>
      <c r="H638" s="69"/>
      <c r="I638" s="69"/>
      <c r="J638" s="69"/>
      <c r="K638" s="69"/>
      <c r="L638" s="69"/>
      <c r="AN638" s="69"/>
      <c r="AO638" s="69"/>
      <c r="AP638" s="69"/>
    </row>
    <row r="639" ht="15.75" customHeight="1">
      <c r="B639" s="68"/>
      <c r="D639" s="69"/>
      <c r="E639" s="69"/>
      <c r="F639" s="69"/>
      <c r="G639" s="69"/>
      <c r="H639" s="69"/>
      <c r="I639" s="69"/>
      <c r="J639" s="69"/>
      <c r="K639" s="69"/>
      <c r="L639" s="69"/>
      <c r="AN639" s="69"/>
      <c r="AO639" s="69"/>
      <c r="AP639" s="69"/>
    </row>
    <row r="640" ht="15.75" customHeight="1">
      <c r="B640" s="68"/>
      <c r="D640" s="69"/>
      <c r="E640" s="69"/>
      <c r="F640" s="69"/>
      <c r="G640" s="69"/>
      <c r="H640" s="69"/>
      <c r="I640" s="69"/>
      <c r="J640" s="69"/>
      <c r="K640" s="69"/>
      <c r="L640" s="69"/>
      <c r="AN640" s="69"/>
      <c r="AO640" s="69"/>
      <c r="AP640" s="69"/>
    </row>
    <row r="641" ht="15.75" customHeight="1">
      <c r="B641" s="68"/>
      <c r="D641" s="69"/>
      <c r="E641" s="69"/>
      <c r="F641" s="69"/>
      <c r="G641" s="69"/>
      <c r="H641" s="69"/>
      <c r="I641" s="69"/>
      <c r="J641" s="69"/>
      <c r="K641" s="69"/>
      <c r="L641" s="69"/>
      <c r="AN641" s="69"/>
      <c r="AO641" s="69"/>
      <c r="AP641" s="69"/>
    </row>
    <row r="642" ht="15.75" customHeight="1">
      <c r="B642" s="68"/>
      <c r="D642" s="69"/>
      <c r="E642" s="69"/>
      <c r="F642" s="69"/>
      <c r="G642" s="69"/>
      <c r="H642" s="69"/>
      <c r="I642" s="69"/>
      <c r="J642" s="69"/>
      <c r="K642" s="69"/>
      <c r="L642" s="69"/>
      <c r="AN642" s="69"/>
      <c r="AO642" s="69"/>
      <c r="AP642" s="69"/>
    </row>
    <row r="643" ht="15.75" customHeight="1">
      <c r="B643" s="68"/>
      <c r="D643" s="69"/>
      <c r="E643" s="69"/>
      <c r="F643" s="69"/>
      <c r="G643" s="69"/>
      <c r="H643" s="69"/>
      <c r="I643" s="69"/>
      <c r="J643" s="69"/>
      <c r="K643" s="69"/>
      <c r="L643" s="69"/>
      <c r="AN643" s="69"/>
      <c r="AO643" s="69"/>
      <c r="AP643" s="69"/>
    </row>
    <row r="644" ht="15.75" customHeight="1">
      <c r="B644" s="68"/>
      <c r="D644" s="69"/>
      <c r="E644" s="69"/>
      <c r="F644" s="69"/>
      <c r="G644" s="69"/>
      <c r="H644" s="69"/>
      <c r="I644" s="69"/>
      <c r="J644" s="69"/>
      <c r="K644" s="69"/>
      <c r="L644" s="69"/>
      <c r="AN644" s="69"/>
      <c r="AO644" s="69"/>
      <c r="AP644" s="69"/>
    </row>
    <row r="645" ht="15.75" customHeight="1">
      <c r="B645" s="68"/>
      <c r="D645" s="69"/>
      <c r="E645" s="69"/>
      <c r="F645" s="69"/>
      <c r="G645" s="69"/>
      <c r="H645" s="69"/>
      <c r="I645" s="69"/>
      <c r="J645" s="69"/>
      <c r="K645" s="69"/>
      <c r="L645" s="69"/>
      <c r="AN645" s="69"/>
      <c r="AO645" s="69"/>
      <c r="AP645" s="69"/>
    </row>
    <row r="646" ht="15.75" customHeight="1">
      <c r="B646" s="68"/>
      <c r="D646" s="69"/>
      <c r="E646" s="69"/>
      <c r="F646" s="69"/>
      <c r="G646" s="69"/>
      <c r="H646" s="69"/>
      <c r="I646" s="69"/>
      <c r="J646" s="69"/>
      <c r="K646" s="69"/>
      <c r="L646" s="69"/>
      <c r="AN646" s="69"/>
      <c r="AO646" s="69"/>
      <c r="AP646" s="69"/>
    </row>
    <row r="647" ht="15.75" customHeight="1">
      <c r="B647" s="68"/>
      <c r="D647" s="69"/>
      <c r="E647" s="69"/>
      <c r="F647" s="69"/>
      <c r="G647" s="69"/>
      <c r="H647" s="69"/>
      <c r="I647" s="69"/>
      <c r="J647" s="69"/>
      <c r="K647" s="69"/>
      <c r="L647" s="69"/>
      <c r="AN647" s="69"/>
      <c r="AO647" s="69"/>
      <c r="AP647" s="69"/>
    </row>
    <row r="648" ht="15.75" customHeight="1">
      <c r="B648" s="68"/>
      <c r="D648" s="69"/>
      <c r="E648" s="69"/>
      <c r="F648" s="69"/>
      <c r="G648" s="69"/>
      <c r="H648" s="69"/>
      <c r="I648" s="69"/>
      <c r="J648" s="69"/>
      <c r="K648" s="69"/>
      <c r="L648" s="69"/>
      <c r="AN648" s="69"/>
      <c r="AO648" s="69"/>
      <c r="AP648" s="69"/>
    </row>
    <row r="649" ht="15.75" customHeight="1">
      <c r="B649" s="68"/>
      <c r="D649" s="69"/>
      <c r="E649" s="69"/>
      <c r="F649" s="69"/>
      <c r="G649" s="69"/>
      <c r="H649" s="69"/>
      <c r="I649" s="69"/>
      <c r="J649" s="69"/>
      <c r="K649" s="69"/>
      <c r="L649" s="69"/>
      <c r="AN649" s="69"/>
      <c r="AO649" s="69"/>
      <c r="AP649" s="69"/>
    </row>
    <row r="650" ht="15.75" customHeight="1">
      <c r="B650" s="68"/>
      <c r="D650" s="69"/>
      <c r="E650" s="69"/>
      <c r="F650" s="69"/>
      <c r="G650" s="69"/>
      <c r="H650" s="69"/>
      <c r="I650" s="69"/>
      <c r="J650" s="69"/>
      <c r="K650" s="69"/>
      <c r="L650" s="69"/>
      <c r="AN650" s="69"/>
      <c r="AO650" s="69"/>
      <c r="AP650" s="69"/>
    </row>
    <row r="651" ht="15.75" customHeight="1">
      <c r="B651" s="68"/>
      <c r="D651" s="69"/>
      <c r="E651" s="69"/>
      <c r="F651" s="69"/>
      <c r="G651" s="69"/>
      <c r="H651" s="69"/>
      <c r="I651" s="69"/>
      <c r="J651" s="69"/>
      <c r="K651" s="69"/>
      <c r="L651" s="69"/>
      <c r="AN651" s="69"/>
      <c r="AO651" s="69"/>
      <c r="AP651" s="69"/>
    </row>
    <row r="652" ht="15.75" customHeight="1">
      <c r="B652" s="68"/>
      <c r="D652" s="69"/>
      <c r="E652" s="69"/>
      <c r="F652" s="69"/>
      <c r="G652" s="69"/>
      <c r="H652" s="69"/>
      <c r="I652" s="69"/>
      <c r="J652" s="69"/>
      <c r="K652" s="69"/>
      <c r="L652" s="69"/>
      <c r="AN652" s="69"/>
      <c r="AO652" s="69"/>
      <c r="AP652" s="69"/>
    </row>
    <row r="653" ht="15.75" customHeight="1">
      <c r="B653" s="68"/>
      <c r="D653" s="69"/>
      <c r="E653" s="69"/>
      <c r="F653" s="69"/>
      <c r="G653" s="69"/>
      <c r="H653" s="69"/>
      <c r="I653" s="69"/>
      <c r="J653" s="69"/>
      <c r="K653" s="69"/>
      <c r="L653" s="69"/>
      <c r="AN653" s="69"/>
      <c r="AO653" s="69"/>
      <c r="AP653" s="69"/>
    </row>
    <row r="654" ht="15.75" customHeight="1">
      <c r="B654" s="68"/>
      <c r="D654" s="69"/>
      <c r="E654" s="69"/>
      <c r="F654" s="69"/>
      <c r="G654" s="69"/>
      <c r="H654" s="69"/>
      <c r="I654" s="69"/>
      <c r="J654" s="69"/>
      <c r="K654" s="69"/>
      <c r="L654" s="69"/>
      <c r="AN654" s="69"/>
      <c r="AO654" s="69"/>
      <c r="AP654" s="69"/>
    </row>
    <row r="655" ht="15.75" customHeight="1">
      <c r="B655" s="68"/>
      <c r="D655" s="69"/>
      <c r="E655" s="69"/>
      <c r="F655" s="69"/>
      <c r="G655" s="69"/>
      <c r="H655" s="69"/>
      <c r="I655" s="69"/>
      <c r="J655" s="69"/>
      <c r="K655" s="69"/>
      <c r="L655" s="69"/>
      <c r="AN655" s="69"/>
      <c r="AO655" s="69"/>
      <c r="AP655" s="69"/>
    </row>
    <row r="656" ht="15.75" customHeight="1">
      <c r="B656" s="68"/>
      <c r="D656" s="69"/>
      <c r="E656" s="69"/>
      <c r="F656" s="69"/>
      <c r="G656" s="69"/>
      <c r="H656" s="69"/>
      <c r="I656" s="69"/>
      <c r="J656" s="69"/>
      <c r="K656" s="69"/>
      <c r="L656" s="69"/>
      <c r="AN656" s="69"/>
      <c r="AO656" s="69"/>
      <c r="AP656" s="69"/>
    </row>
    <row r="657" ht="15.75" customHeight="1">
      <c r="B657" s="68"/>
      <c r="D657" s="69"/>
      <c r="E657" s="69"/>
      <c r="F657" s="69"/>
      <c r="G657" s="69"/>
      <c r="H657" s="69"/>
      <c r="I657" s="69"/>
      <c r="J657" s="69"/>
      <c r="K657" s="69"/>
      <c r="L657" s="69"/>
      <c r="AN657" s="69"/>
      <c r="AO657" s="69"/>
      <c r="AP657" s="69"/>
    </row>
    <row r="658" ht="15.75" customHeight="1">
      <c r="B658" s="68"/>
      <c r="D658" s="69"/>
      <c r="E658" s="69"/>
      <c r="F658" s="69"/>
      <c r="G658" s="69"/>
      <c r="H658" s="69"/>
      <c r="I658" s="69"/>
      <c r="J658" s="69"/>
      <c r="K658" s="69"/>
      <c r="L658" s="69"/>
      <c r="AN658" s="69"/>
      <c r="AO658" s="69"/>
      <c r="AP658" s="69"/>
    </row>
    <row r="659" ht="15.75" customHeight="1">
      <c r="B659" s="68"/>
      <c r="D659" s="69"/>
      <c r="E659" s="69"/>
      <c r="F659" s="69"/>
      <c r="G659" s="69"/>
      <c r="H659" s="69"/>
      <c r="I659" s="69"/>
      <c r="J659" s="69"/>
      <c r="K659" s="69"/>
      <c r="L659" s="69"/>
      <c r="AN659" s="69"/>
      <c r="AO659" s="69"/>
      <c r="AP659" s="69"/>
    </row>
    <row r="660" ht="15.75" customHeight="1">
      <c r="B660" s="68"/>
      <c r="D660" s="69"/>
      <c r="E660" s="69"/>
      <c r="F660" s="69"/>
      <c r="G660" s="69"/>
      <c r="H660" s="69"/>
      <c r="I660" s="69"/>
      <c r="J660" s="69"/>
      <c r="K660" s="69"/>
      <c r="L660" s="69"/>
      <c r="AN660" s="69"/>
      <c r="AO660" s="69"/>
      <c r="AP660" s="69"/>
    </row>
    <row r="661" ht="15.75" customHeight="1">
      <c r="B661" s="68"/>
      <c r="D661" s="69"/>
      <c r="E661" s="69"/>
      <c r="F661" s="69"/>
      <c r="G661" s="69"/>
      <c r="H661" s="69"/>
      <c r="I661" s="69"/>
      <c r="J661" s="69"/>
      <c r="K661" s="69"/>
      <c r="L661" s="69"/>
      <c r="AN661" s="69"/>
      <c r="AO661" s="69"/>
      <c r="AP661" s="69"/>
    </row>
    <row r="662" ht="15.75" customHeight="1">
      <c r="B662" s="68"/>
      <c r="D662" s="69"/>
      <c r="E662" s="69"/>
      <c r="F662" s="69"/>
      <c r="G662" s="69"/>
      <c r="H662" s="69"/>
      <c r="I662" s="69"/>
      <c r="J662" s="69"/>
      <c r="K662" s="69"/>
      <c r="L662" s="69"/>
      <c r="AN662" s="69"/>
      <c r="AO662" s="69"/>
      <c r="AP662" s="69"/>
    </row>
    <row r="663" ht="15.75" customHeight="1">
      <c r="B663" s="68"/>
      <c r="D663" s="69"/>
      <c r="E663" s="69"/>
      <c r="F663" s="69"/>
      <c r="G663" s="69"/>
      <c r="H663" s="69"/>
      <c r="I663" s="69"/>
      <c r="J663" s="69"/>
      <c r="K663" s="69"/>
      <c r="L663" s="69"/>
      <c r="AN663" s="69"/>
      <c r="AO663" s="69"/>
      <c r="AP663" s="69"/>
    </row>
    <row r="664" ht="15.75" customHeight="1">
      <c r="B664" s="68"/>
      <c r="D664" s="69"/>
      <c r="E664" s="69"/>
      <c r="F664" s="69"/>
      <c r="G664" s="69"/>
      <c r="H664" s="69"/>
      <c r="I664" s="69"/>
      <c r="J664" s="69"/>
      <c r="K664" s="69"/>
      <c r="L664" s="69"/>
      <c r="AN664" s="69"/>
      <c r="AO664" s="69"/>
      <c r="AP664" s="69"/>
    </row>
    <row r="665" ht="15.75" customHeight="1">
      <c r="B665" s="68"/>
      <c r="D665" s="69"/>
      <c r="E665" s="69"/>
      <c r="F665" s="69"/>
      <c r="G665" s="69"/>
      <c r="H665" s="69"/>
      <c r="I665" s="69"/>
      <c r="J665" s="69"/>
      <c r="K665" s="69"/>
      <c r="L665" s="69"/>
      <c r="AN665" s="69"/>
      <c r="AO665" s="69"/>
      <c r="AP665" s="69"/>
    </row>
    <row r="666" ht="15.75" customHeight="1">
      <c r="B666" s="68"/>
      <c r="D666" s="69"/>
      <c r="E666" s="69"/>
      <c r="F666" s="69"/>
      <c r="G666" s="69"/>
      <c r="H666" s="69"/>
      <c r="I666" s="69"/>
      <c r="J666" s="69"/>
      <c r="K666" s="69"/>
      <c r="L666" s="69"/>
      <c r="AN666" s="69"/>
      <c r="AO666" s="69"/>
      <c r="AP666" s="69"/>
    </row>
    <row r="667" ht="15.75" customHeight="1">
      <c r="B667" s="68"/>
      <c r="D667" s="69"/>
      <c r="E667" s="69"/>
      <c r="F667" s="69"/>
      <c r="G667" s="69"/>
      <c r="H667" s="69"/>
      <c r="I667" s="69"/>
      <c r="J667" s="69"/>
      <c r="K667" s="69"/>
      <c r="L667" s="69"/>
      <c r="AN667" s="69"/>
      <c r="AO667" s="69"/>
      <c r="AP667" s="69"/>
    </row>
    <row r="668" ht="15.75" customHeight="1">
      <c r="B668" s="68"/>
      <c r="D668" s="69"/>
      <c r="E668" s="69"/>
      <c r="F668" s="69"/>
      <c r="G668" s="69"/>
      <c r="H668" s="69"/>
      <c r="I668" s="69"/>
      <c r="J668" s="69"/>
      <c r="K668" s="69"/>
      <c r="L668" s="69"/>
      <c r="AN668" s="69"/>
      <c r="AO668" s="69"/>
      <c r="AP668" s="69"/>
    </row>
    <row r="669" ht="15.75" customHeight="1">
      <c r="B669" s="68"/>
      <c r="D669" s="69"/>
      <c r="E669" s="69"/>
      <c r="F669" s="69"/>
      <c r="G669" s="69"/>
      <c r="H669" s="69"/>
      <c r="I669" s="69"/>
      <c r="J669" s="69"/>
      <c r="K669" s="69"/>
      <c r="L669" s="69"/>
      <c r="AN669" s="69"/>
      <c r="AO669" s="69"/>
      <c r="AP669" s="69"/>
    </row>
    <row r="670" ht="15.75" customHeight="1">
      <c r="B670" s="68"/>
      <c r="D670" s="69"/>
      <c r="E670" s="69"/>
      <c r="F670" s="69"/>
      <c r="G670" s="69"/>
      <c r="H670" s="69"/>
      <c r="I670" s="69"/>
      <c r="J670" s="69"/>
      <c r="K670" s="69"/>
      <c r="L670" s="69"/>
      <c r="AN670" s="69"/>
      <c r="AO670" s="69"/>
      <c r="AP670" s="69"/>
    </row>
    <row r="671" ht="15.75" customHeight="1">
      <c r="B671" s="68"/>
      <c r="D671" s="69"/>
      <c r="E671" s="69"/>
      <c r="F671" s="69"/>
      <c r="G671" s="69"/>
      <c r="H671" s="69"/>
      <c r="I671" s="69"/>
      <c r="J671" s="69"/>
      <c r="K671" s="69"/>
      <c r="L671" s="69"/>
      <c r="AN671" s="69"/>
      <c r="AO671" s="69"/>
      <c r="AP671" s="69"/>
    </row>
    <row r="672" ht="15.75" customHeight="1">
      <c r="B672" s="68"/>
      <c r="D672" s="69"/>
      <c r="E672" s="69"/>
      <c r="F672" s="69"/>
      <c r="G672" s="69"/>
      <c r="H672" s="69"/>
      <c r="I672" s="69"/>
      <c r="J672" s="69"/>
      <c r="K672" s="69"/>
      <c r="L672" s="69"/>
      <c r="AN672" s="69"/>
      <c r="AO672" s="69"/>
      <c r="AP672" s="69"/>
    </row>
    <row r="673" ht="15.75" customHeight="1">
      <c r="B673" s="68"/>
      <c r="D673" s="69"/>
      <c r="E673" s="69"/>
      <c r="F673" s="69"/>
      <c r="G673" s="69"/>
      <c r="H673" s="69"/>
      <c r="I673" s="69"/>
      <c r="J673" s="69"/>
      <c r="K673" s="69"/>
      <c r="L673" s="69"/>
      <c r="AN673" s="69"/>
      <c r="AO673" s="69"/>
      <c r="AP673" s="69"/>
    </row>
    <row r="674" ht="15.75" customHeight="1">
      <c r="B674" s="68"/>
      <c r="D674" s="69"/>
      <c r="E674" s="69"/>
      <c r="F674" s="69"/>
      <c r="G674" s="69"/>
      <c r="H674" s="69"/>
      <c r="I674" s="69"/>
      <c r="J674" s="69"/>
      <c r="K674" s="69"/>
      <c r="L674" s="69"/>
      <c r="AN674" s="69"/>
      <c r="AO674" s="69"/>
      <c r="AP674" s="69"/>
    </row>
    <row r="675" ht="15.75" customHeight="1">
      <c r="B675" s="68"/>
      <c r="D675" s="69"/>
      <c r="E675" s="69"/>
      <c r="F675" s="69"/>
      <c r="G675" s="69"/>
      <c r="H675" s="69"/>
      <c r="I675" s="69"/>
      <c r="J675" s="69"/>
      <c r="K675" s="69"/>
      <c r="L675" s="69"/>
      <c r="AN675" s="69"/>
      <c r="AO675" s="69"/>
      <c r="AP675" s="69"/>
    </row>
    <row r="676" ht="15.75" customHeight="1">
      <c r="B676" s="68"/>
      <c r="D676" s="69"/>
      <c r="E676" s="69"/>
      <c r="F676" s="69"/>
      <c r="G676" s="69"/>
      <c r="H676" s="69"/>
      <c r="I676" s="69"/>
      <c r="J676" s="69"/>
      <c r="K676" s="69"/>
      <c r="L676" s="69"/>
      <c r="AN676" s="69"/>
      <c r="AO676" s="69"/>
      <c r="AP676" s="69"/>
    </row>
    <row r="677" ht="15.75" customHeight="1">
      <c r="B677" s="68"/>
      <c r="D677" s="69"/>
      <c r="E677" s="69"/>
      <c r="F677" s="69"/>
      <c r="G677" s="69"/>
      <c r="H677" s="69"/>
      <c r="I677" s="69"/>
      <c r="J677" s="69"/>
      <c r="K677" s="69"/>
      <c r="L677" s="69"/>
      <c r="AN677" s="69"/>
      <c r="AO677" s="69"/>
      <c r="AP677" s="69"/>
    </row>
    <row r="678" ht="15.75" customHeight="1">
      <c r="B678" s="68"/>
      <c r="D678" s="69"/>
      <c r="E678" s="69"/>
      <c r="F678" s="69"/>
      <c r="G678" s="69"/>
      <c r="H678" s="69"/>
      <c r="I678" s="69"/>
      <c r="J678" s="69"/>
      <c r="K678" s="69"/>
      <c r="L678" s="69"/>
      <c r="AN678" s="69"/>
      <c r="AO678" s="69"/>
      <c r="AP678" s="69"/>
    </row>
    <row r="679" ht="15.75" customHeight="1">
      <c r="B679" s="68"/>
      <c r="D679" s="69"/>
      <c r="E679" s="69"/>
      <c r="F679" s="69"/>
      <c r="G679" s="69"/>
      <c r="H679" s="69"/>
      <c r="I679" s="69"/>
      <c r="J679" s="69"/>
      <c r="K679" s="69"/>
      <c r="L679" s="69"/>
      <c r="AN679" s="69"/>
      <c r="AO679" s="69"/>
      <c r="AP679" s="69"/>
    </row>
    <row r="680" ht="15.75" customHeight="1">
      <c r="B680" s="68"/>
      <c r="D680" s="69"/>
      <c r="E680" s="69"/>
      <c r="F680" s="69"/>
      <c r="G680" s="69"/>
      <c r="H680" s="69"/>
      <c r="I680" s="69"/>
      <c r="J680" s="69"/>
      <c r="K680" s="69"/>
      <c r="L680" s="69"/>
      <c r="AN680" s="69"/>
      <c r="AO680" s="69"/>
      <c r="AP680" s="69"/>
    </row>
    <row r="681" ht="15.75" customHeight="1">
      <c r="B681" s="68"/>
      <c r="D681" s="69"/>
      <c r="E681" s="69"/>
      <c r="F681" s="69"/>
      <c r="G681" s="69"/>
      <c r="H681" s="69"/>
      <c r="I681" s="69"/>
      <c r="J681" s="69"/>
      <c r="K681" s="69"/>
      <c r="L681" s="69"/>
      <c r="AN681" s="69"/>
      <c r="AO681" s="69"/>
      <c r="AP681" s="69"/>
    </row>
    <row r="682" ht="15.75" customHeight="1">
      <c r="B682" s="68"/>
      <c r="D682" s="69"/>
      <c r="E682" s="69"/>
      <c r="F682" s="69"/>
      <c r="G682" s="69"/>
      <c r="H682" s="69"/>
      <c r="I682" s="69"/>
      <c r="J682" s="69"/>
      <c r="K682" s="69"/>
      <c r="L682" s="69"/>
      <c r="AN682" s="69"/>
      <c r="AO682" s="69"/>
      <c r="AP682" s="69"/>
    </row>
    <row r="683" ht="15.75" customHeight="1">
      <c r="B683" s="68"/>
      <c r="D683" s="69"/>
      <c r="E683" s="69"/>
      <c r="F683" s="69"/>
      <c r="G683" s="69"/>
      <c r="H683" s="69"/>
      <c r="I683" s="69"/>
      <c r="J683" s="69"/>
      <c r="K683" s="69"/>
      <c r="L683" s="69"/>
      <c r="AN683" s="69"/>
      <c r="AO683" s="69"/>
      <c r="AP683" s="69"/>
    </row>
    <row r="684" ht="15.75" customHeight="1">
      <c r="B684" s="68"/>
      <c r="D684" s="69"/>
      <c r="E684" s="69"/>
      <c r="F684" s="69"/>
      <c r="G684" s="69"/>
      <c r="H684" s="69"/>
      <c r="I684" s="69"/>
      <c r="J684" s="69"/>
      <c r="K684" s="69"/>
      <c r="L684" s="69"/>
      <c r="AN684" s="69"/>
      <c r="AO684" s="69"/>
      <c r="AP684" s="69"/>
    </row>
    <row r="685" ht="15.75" customHeight="1">
      <c r="B685" s="68"/>
      <c r="D685" s="69"/>
      <c r="E685" s="69"/>
      <c r="F685" s="69"/>
      <c r="G685" s="69"/>
      <c r="H685" s="69"/>
      <c r="I685" s="69"/>
      <c r="J685" s="69"/>
      <c r="K685" s="69"/>
      <c r="L685" s="69"/>
      <c r="AN685" s="69"/>
      <c r="AO685" s="69"/>
      <c r="AP685" s="69"/>
    </row>
    <row r="686" ht="15.75" customHeight="1">
      <c r="B686" s="68"/>
      <c r="D686" s="69"/>
      <c r="E686" s="69"/>
      <c r="F686" s="69"/>
      <c r="G686" s="69"/>
      <c r="H686" s="69"/>
      <c r="I686" s="69"/>
      <c r="J686" s="69"/>
      <c r="K686" s="69"/>
      <c r="L686" s="69"/>
      <c r="AN686" s="69"/>
      <c r="AO686" s="69"/>
      <c r="AP686" s="69"/>
    </row>
    <row r="687" ht="15.75" customHeight="1">
      <c r="B687" s="68"/>
      <c r="D687" s="69"/>
      <c r="E687" s="69"/>
      <c r="F687" s="69"/>
      <c r="G687" s="69"/>
      <c r="H687" s="69"/>
      <c r="I687" s="69"/>
      <c r="J687" s="69"/>
      <c r="K687" s="69"/>
      <c r="L687" s="69"/>
      <c r="AN687" s="69"/>
      <c r="AO687" s="69"/>
      <c r="AP687" s="69"/>
    </row>
    <row r="688" ht="15.75" customHeight="1">
      <c r="B688" s="68"/>
      <c r="D688" s="69"/>
      <c r="E688" s="69"/>
      <c r="F688" s="69"/>
      <c r="G688" s="69"/>
      <c r="H688" s="69"/>
      <c r="I688" s="69"/>
      <c r="J688" s="69"/>
      <c r="K688" s="69"/>
      <c r="L688" s="69"/>
      <c r="AN688" s="69"/>
      <c r="AO688" s="69"/>
      <c r="AP688" s="69"/>
    </row>
    <row r="689" ht="15.75" customHeight="1">
      <c r="B689" s="68"/>
      <c r="D689" s="69"/>
      <c r="E689" s="69"/>
      <c r="F689" s="69"/>
      <c r="G689" s="69"/>
      <c r="H689" s="69"/>
      <c r="I689" s="69"/>
      <c r="J689" s="69"/>
      <c r="K689" s="69"/>
      <c r="L689" s="69"/>
      <c r="AN689" s="69"/>
      <c r="AO689" s="69"/>
      <c r="AP689" s="69"/>
    </row>
    <row r="690" ht="15.75" customHeight="1">
      <c r="B690" s="68"/>
      <c r="D690" s="69"/>
      <c r="E690" s="69"/>
      <c r="F690" s="69"/>
      <c r="G690" s="69"/>
      <c r="H690" s="69"/>
      <c r="I690" s="69"/>
      <c r="J690" s="69"/>
      <c r="K690" s="69"/>
      <c r="L690" s="69"/>
      <c r="AN690" s="69"/>
      <c r="AO690" s="69"/>
      <c r="AP690" s="69"/>
    </row>
    <row r="691" ht="15.75" customHeight="1">
      <c r="B691" s="68"/>
      <c r="D691" s="69"/>
      <c r="E691" s="69"/>
      <c r="F691" s="69"/>
      <c r="G691" s="69"/>
      <c r="H691" s="69"/>
      <c r="I691" s="69"/>
      <c r="J691" s="69"/>
      <c r="K691" s="69"/>
      <c r="L691" s="69"/>
      <c r="AN691" s="69"/>
      <c r="AO691" s="69"/>
      <c r="AP691" s="69"/>
    </row>
    <row r="692" ht="15.75" customHeight="1">
      <c r="B692" s="68"/>
      <c r="D692" s="69"/>
      <c r="E692" s="69"/>
      <c r="F692" s="69"/>
      <c r="G692" s="69"/>
      <c r="H692" s="69"/>
      <c r="I692" s="69"/>
      <c r="J692" s="69"/>
      <c r="K692" s="69"/>
      <c r="L692" s="69"/>
      <c r="AN692" s="69"/>
      <c r="AO692" s="69"/>
      <c r="AP692" s="69"/>
    </row>
    <row r="693" ht="15.75" customHeight="1">
      <c r="B693" s="68"/>
      <c r="D693" s="69"/>
      <c r="E693" s="69"/>
      <c r="F693" s="69"/>
      <c r="G693" s="69"/>
      <c r="H693" s="69"/>
      <c r="I693" s="69"/>
      <c r="J693" s="69"/>
      <c r="K693" s="69"/>
      <c r="L693" s="69"/>
      <c r="AN693" s="69"/>
      <c r="AO693" s="69"/>
      <c r="AP693" s="69"/>
    </row>
    <row r="694" ht="15.75" customHeight="1">
      <c r="B694" s="68"/>
      <c r="D694" s="69"/>
      <c r="E694" s="69"/>
      <c r="F694" s="69"/>
      <c r="G694" s="69"/>
      <c r="H694" s="69"/>
      <c r="I694" s="69"/>
      <c r="J694" s="69"/>
      <c r="K694" s="69"/>
      <c r="L694" s="69"/>
      <c r="AN694" s="69"/>
      <c r="AO694" s="69"/>
      <c r="AP694" s="69"/>
    </row>
    <row r="695" ht="15.75" customHeight="1">
      <c r="B695" s="68"/>
      <c r="D695" s="69"/>
      <c r="E695" s="69"/>
      <c r="F695" s="69"/>
      <c r="G695" s="69"/>
      <c r="H695" s="69"/>
      <c r="I695" s="69"/>
      <c r="J695" s="69"/>
      <c r="K695" s="69"/>
      <c r="L695" s="69"/>
      <c r="AN695" s="69"/>
      <c r="AO695" s="69"/>
      <c r="AP695" s="69"/>
    </row>
    <row r="696" ht="15.75" customHeight="1">
      <c r="B696" s="68"/>
      <c r="D696" s="69"/>
      <c r="E696" s="69"/>
      <c r="F696" s="69"/>
      <c r="G696" s="69"/>
      <c r="H696" s="69"/>
      <c r="I696" s="69"/>
      <c r="J696" s="69"/>
      <c r="K696" s="69"/>
      <c r="L696" s="69"/>
      <c r="AN696" s="69"/>
      <c r="AO696" s="69"/>
      <c r="AP696" s="69"/>
    </row>
    <row r="697" ht="15.75" customHeight="1">
      <c r="B697" s="68"/>
      <c r="D697" s="69"/>
      <c r="E697" s="69"/>
      <c r="F697" s="69"/>
      <c r="G697" s="69"/>
      <c r="H697" s="69"/>
      <c r="I697" s="69"/>
      <c r="J697" s="69"/>
      <c r="K697" s="69"/>
      <c r="L697" s="69"/>
      <c r="AN697" s="69"/>
      <c r="AO697" s="69"/>
      <c r="AP697" s="69"/>
    </row>
    <row r="698" ht="15.75" customHeight="1">
      <c r="B698" s="68"/>
      <c r="D698" s="69"/>
      <c r="E698" s="69"/>
      <c r="F698" s="69"/>
      <c r="G698" s="69"/>
      <c r="H698" s="69"/>
      <c r="I698" s="69"/>
      <c r="J698" s="69"/>
      <c r="K698" s="69"/>
      <c r="L698" s="69"/>
      <c r="AN698" s="69"/>
      <c r="AO698" s="69"/>
      <c r="AP698" s="69"/>
    </row>
    <row r="699" ht="15.75" customHeight="1">
      <c r="B699" s="68"/>
      <c r="D699" s="69"/>
      <c r="E699" s="69"/>
      <c r="F699" s="69"/>
      <c r="G699" s="69"/>
      <c r="H699" s="69"/>
      <c r="I699" s="69"/>
      <c r="J699" s="69"/>
      <c r="K699" s="69"/>
      <c r="L699" s="69"/>
      <c r="AN699" s="69"/>
      <c r="AO699" s="69"/>
      <c r="AP699" s="69"/>
    </row>
    <row r="700" ht="15.75" customHeight="1">
      <c r="B700" s="68"/>
      <c r="D700" s="69"/>
      <c r="E700" s="69"/>
      <c r="F700" s="69"/>
      <c r="G700" s="69"/>
      <c r="H700" s="69"/>
      <c r="I700" s="69"/>
      <c r="J700" s="69"/>
      <c r="K700" s="69"/>
      <c r="L700" s="69"/>
      <c r="AN700" s="69"/>
      <c r="AO700" s="69"/>
      <c r="AP700" s="69"/>
    </row>
    <row r="701" ht="15.75" customHeight="1">
      <c r="B701" s="68"/>
      <c r="D701" s="69"/>
      <c r="E701" s="69"/>
      <c r="F701" s="69"/>
      <c r="G701" s="69"/>
      <c r="H701" s="69"/>
      <c r="I701" s="69"/>
      <c r="J701" s="69"/>
      <c r="K701" s="69"/>
      <c r="L701" s="69"/>
      <c r="AN701" s="69"/>
      <c r="AO701" s="69"/>
      <c r="AP701" s="69"/>
    </row>
    <row r="702" ht="15.75" customHeight="1">
      <c r="B702" s="68"/>
      <c r="D702" s="69"/>
      <c r="E702" s="69"/>
      <c r="F702" s="69"/>
      <c r="G702" s="69"/>
      <c r="H702" s="69"/>
      <c r="I702" s="69"/>
      <c r="J702" s="69"/>
      <c r="K702" s="69"/>
      <c r="L702" s="69"/>
      <c r="AN702" s="69"/>
      <c r="AO702" s="69"/>
      <c r="AP702" s="69"/>
    </row>
    <row r="703" ht="15.75" customHeight="1">
      <c r="B703" s="68"/>
      <c r="D703" s="69"/>
      <c r="E703" s="69"/>
      <c r="F703" s="69"/>
      <c r="G703" s="69"/>
      <c r="H703" s="69"/>
      <c r="I703" s="69"/>
      <c r="J703" s="69"/>
      <c r="K703" s="69"/>
      <c r="L703" s="69"/>
      <c r="AN703" s="69"/>
      <c r="AO703" s="69"/>
      <c r="AP703" s="69"/>
    </row>
    <row r="704" ht="15.75" customHeight="1">
      <c r="B704" s="68"/>
      <c r="D704" s="69"/>
      <c r="E704" s="69"/>
      <c r="F704" s="69"/>
      <c r="G704" s="69"/>
      <c r="H704" s="69"/>
      <c r="I704" s="69"/>
      <c r="J704" s="69"/>
      <c r="K704" s="69"/>
      <c r="L704" s="69"/>
      <c r="AN704" s="69"/>
      <c r="AO704" s="69"/>
      <c r="AP704" s="69"/>
    </row>
    <row r="705" ht="15.75" customHeight="1">
      <c r="B705" s="68"/>
      <c r="D705" s="69"/>
      <c r="E705" s="69"/>
      <c r="F705" s="69"/>
      <c r="G705" s="69"/>
      <c r="H705" s="69"/>
      <c r="I705" s="69"/>
      <c r="J705" s="69"/>
      <c r="K705" s="69"/>
      <c r="L705" s="69"/>
      <c r="AN705" s="69"/>
      <c r="AO705" s="69"/>
      <c r="AP705" s="69"/>
    </row>
    <row r="706" ht="15.75" customHeight="1">
      <c r="B706" s="68"/>
      <c r="D706" s="69"/>
      <c r="E706" s="69"/>
      <c r="F706" s="69"/>
      <c r="G706" s="69"/>
      <c r="H706" s="69"/>
      <c r="I706" s="69"/>
      <c r="J706" s="69"/>
      <c r="K706" s="69"/>
      <c r="L706" s="69"/>
      <c r="AN706" s="69"/>
      <c r="AO706" s="69"/>
      <c r="AP706" s="69"/>
    </row>
    <row r="707" ht="15.75" customHeight="1">
      <c r="B707" s="68"/>
      <c r="D707" s="69"/>
      <c r="E707" s="69"/>
      <c r="F707" s="69"/>
      <c r="G707" s="69"/>
      <c r="H707" s="69"/>
      <c r="I707" s="69"/>
      <c r="J707" s="69"/>
      <c r="K707" s="69"/>
      <c r="L707" s="69"/>
      <c r="AN707" s="69"/>
      <c r="AO707" s="69"/>
      <c r="AP707" s="69"/>
    </row>
    <row r="708" ht="15.75" customHeight="1">
      <c r="B708" s="68"/>
      <c r="D708" s="69"/>
      <c r="E708" s="69"/>
      <c r="F708" s="69"/>
      <c r="G708" s="69"/>
      <c r="H708" s="69"/>
      <c r="I708" s="69"/>
      <c r="J708" s="69"/>
      <c r="K708" s="69"/>
      <c r="L708" s="69"/>
      <c r="AN708" s="69"/>
      <c r="AO708" s="69"/>
      <c r="AP708" s="69"/>
    </row>
    <row r="709" ht="15.75" customHeight="1">
      <c r="B709" s="68"/>
      <c r="D709" s="69"/>
      <c r="E709" s="69"/>
      <c r="F709" s="69"/>
      <c r="G709" s="69"/>
      <c r="H709" s="69"/>
      <c r="I709" s="69"/>
      <c r="J709" s="69"/>
      <c r="K709" s="69"/>
      <c r="L709" s="69"/>
      <c r="AN709" s="69"/>
      <c r="AO709" s="69"/>
      <c r="AP709" s="69"/>
    </row>
    <row r="710" ht="15.75" customHeight="1">
      <c r="B710" s="68"/>
      <c r="D710" s="69"/>
      <c r="E710" s="69"/>
      <c r="F710" s="69"/>
      <c r="G710" s="69"/>
      <c r="H710" s="69"/>
      <c r="I710" s="69"/>
      <c r="J710" s="69"/>
      <c r="K710" s="69"/>
      <c r="L710" s="69"/>
      <c r="AN710" s="69"/>
      <c r="AO710" s="69"/>
      <c r="AP710" s="69"/>
    </row>
    <row r="711" ht="15.75" customHeight="1">
      <c r="B711" s="68"/>
      <c r="D711" s="69"/>
      <c r="E711" s="69"/>
      <c r="F711" s="69"/>
      <c r="G711" s="69"/>
      <c r="H711" s="69"/>
      <c r="I711" s="69"/>
      <c r="J711" s="69"/>
      <c r="K711" s="69"/>
      <c r="L711" s="69"/>
      <c r="AN711" s="69"/>
      <c r="AO711" s="69"/>
      <c r="AP711" s="69"/>
    </row>
    <row r="712" ht="15.75" customHeight="1">
      <c r="B712" s="68"/>
      <c r="D712" s="69"/>
      <c r="E712" s="69"/>
      <c r="F712" s="69"/>
      <c r="G712" s="69"/>
      <c r="H712" s="69"/>
      <c r="I712" s="69"/>
      <c r="J712" s="69"/>
      <c r="K712" s="69"/>
      <c r="L712" s="69"/>
      <c r="AN712" s="69"/>
      <c r="AO712" s="69"/>
      <c r="AP712" s="69"/>
    </row>
    <row r="713" ht="15.75" customHeight="1">
      <c r="B713" s="68"/>
      <c r="D713" s="69"/>
      <c r="E713" s="69"/>
      <c r="F713" s="69"/>
      <c r="G713" s="69"/>
      <c r="H713" s="69"/>
      <c r="I713" s="69"/>
      <c r="J713" s="69"/>
      <c r="K713" s="69"/>
      <c r="L713" s="69"/>
      <c r="AN713" s="69"/>
      <c r="AO713" s="69"/>
      <c r="AP713" s="69"/>
    </row>
    <row r="714" ht="15.75" customHeight="1">
      <c r="B714" s="68"/>
      <c r="D714" s="69"/>
      <c r="E714" s="69"/>
      <c r="F714" s="69"/>
      <c r="G714" s="69"/>
      <c r="H714" s="69"/>
      <c r="I714" s="69"/>
      <c r="J714" s="69"/>
      <c r="K714" s="69"/>
      <c r="L714" s="69"/>
      <c r="AN714" s="69"/>
      <c r="AO714" s="69"/>
      <c r="AP714" s="69"/>
    </row>
    <row r="715" ht="15.75" customHeight="1">
      <c r="B715" s="68"/>
      <c r="D715" s="69"/>
      <c r="E715" s="69"/>
      <c r="F715" s="69"/>
      <c r="G715" s="69"/>
      <c r="H715" s="69"/>
      <c r="I715" s="69"/>
      <c r="J715" s="69"/>
      <c r="K715" s="69"/>
      <c r="L715" s="69"/>
      <c r="AN715" s="69"/>
      <c r="AO715" s="69"/>
      <c r="AP715" s="69"/>
    </row>
    <row r="716" ht="15.75" customHeight="1">
      <c r="B716" s="68"/>
      <c r="D716" s="69"/>
      <c r="E716" s="69"/>
      <c r="F716" s="69"/>
      <c r="G716" s="69"/>
      <c r="H716" s="69"/>
      <c r="I716" s="69"/>
      <c r="J716" s="69"/>
      <c r="K716" s="69"/>
      <c r="L716" s="69"/>
      <c r="AN716" s="69"/>
      <c r="AO716" s="69"/>
      <c r="AP716" s="69"/>
    </row>
    <row r="717" ht="15.75" customHeight="1">
      <c r="B717" s="68"/>
      <c r="D717" s="69"/>
      <c r="E717" s="69"/>
      <c r="F717" s="69"/>
      <c r="G717" s="69"/>
      <c r="H717" s="69"/>
      <c r="I717" s="69"/>
      <c r="J717" s="69"/>
      <c r="K717" s="69"/>
      <c r="L717" s="69"/>
      <c r="AN717" s="69"/>
      <c r="AO717" s="69"/>
      <c r="AP717" s="69"/>
    </row>
    <row r="718" ht="15.75" customHeight="1">
      <c r="B718" s="68"/>
      <c r="D718" s="69"/>
      <c r="E718" s="69"/>
      <c r="F718" s="69"/>
      <c r="G718" s="69"/>
      <c r="H718" s="69"/>
      <c r="I718" s="69"/>
      <c r="J718" s="69"/>
      <c r="K718" s="69"/>
      <c r="L718" s="69"/>
      <c r="AN718" s="69"/>
      <c r="AO718" s="69"/>
      <c r="AP718" s="69"/>
    </row>
    <row r="719" ht="15.75" customHeight="1">
      <c r="B719" s="68"/>
      <c r="D719" s="69"/>
      <c r="E719" s="69"/>
      <c r="F719" s="69"/>
      <c r="G719" s="69"/>
      <c r="H719" s="69"/>
      <c r="I719" s="69"/>
      <c r="J719" s="69"/>
      <c r="K719" s="69"/>
      <c r="L719" s="69"/>
      <c r="AN719" s="69"/>
      <c r="AO719" s="69"/>
      <c r="AP719" s="69"/>
    </row>
    <row r="720" ht="15.75" customHeight="1">
      <c r="B720" s="68"/>
      <c r="D720" s="69"/>
      <c r="E720" s="69"/>
      <c r="F720" s="69"/>
      <c r="G720" s="69"/>
      <c r="H720" s="69"/>
      <c r="I720" s="69"/>
      <c r="J720" s="69"/>
      <c r="K720" s="69"/>
      <c r="L720" s="69"/>
      <c r="AN720" s="69"/>
      <c r="AO720" s="69"/>
      <c r="AP720" s="69"/>
    </row>
    <row r="721" ht="15.75" customHeight="1">
      <c r="B721" s="68"/>
      <c r="D721" s="69"/>
      <c r="E721" s="69"/>
      <c r="F721" s="69"/>
      <c r="G721" s="69"/>
      <c r="H721" s="69"/>
      <c r="I721" s="69"/>
      <c r="J721" s="69"/>
      <c r="K721" s="69"/>
      <c r="L721" s="69"/>
      <c r="AN721" s="69"/>
      <c r="AO721" s="69"/>
      <c r="AP721" s="69"/>
    </row>
    <row r="722" ht="15.75" customHeight="1">
      <c r="B722" s="68"/>
      <c r="D722" s="69"/>
      <c r="E722" s="69"/>
      <c r="F722" s="69"/>
      <c r="G722" s="69"/>
      <c r="H722" s="69"/>
      <c r="I722" s="69"/>
      <c r="J722" s="69"/>
      <c r="K722" s="69"/>
      <c r="L722" s="69"/>
      <c r="AN722" s="69"/>
      <c r="AO722" s="69"/>
      <c r="AP722" s="69"/>
    </row>
    <row r="723" ht="15.75" customHeight="1">
      <c r="B723" s="68"/>
      <c r="D723" s="69"/>
      <c r="E723" s="69"/>
      <c r="F723" s="69"/>
      <c r="G723" s="69"/>
      <c r="H723" s="69"/>
      <c r="I723" s="69"/>
      <c r="J723" s="69"/>
      <c r="K723" s="69"/>
      <c r="L723" s="69"/>
      <c r="AN723" s="69"/>
      <c r="AO723" s="69"/>
      <c r="AP723" s="69"/>
    </row>
    <row r="724" ht="15.75" customHeight="1">
      <c r="B724" s="68"/>
      <c r="D724" s="69"/>
      <c r="E724" s="69"/>
      <c r="F724" s="69"/>
      <c r="G724" s="69"/>
      <c r="H724" s="69"/>
      <c r="I724" s="69"/>
      <c r="J724" s="69"/>
      <c r="K724" s="69"/>
      <c r="L724" s="69"/>
      <c r="AN724" s="69"/>
      <c r="AO724" s="69"/>
      <c r="AP724" s="69"/>
    </row>
    <row r="725" ht="15.75" customHeight="1">
      <c r="B725" s="68"/>
      <c r="D725" s="69"/>
      <c r="E725" s="69"/>
      <c r="F725" s="69"/>
      <c r="G725" s="69"/>
      <c r="H725" s="69"/>
      <c r="I725" s="69"/>
      <c r="J725" s="69"/>
      <c r="K725" s="69"/>
      <c r="L725" s="69"/>
      <c r="AN725" s="69"/>
      <c r="AO725" s="69"/>
      <c r="AP725" s="69"/>
    </row>
    <row r="726" ht="15.75" customHeight="1">
      <c r="B726" s="68"/>
      <c r="D726" s="69"/>
      <c r="E726" s="69"/>
      <c r="F726" s="69"/>
      <c r="G726" s="69"/>
      <c r="H726" s="69"/>
      <c r="I726" s="69"/>
      <c r="J726" s="69"/>
      <c r="K726" s="69"/>
      <c r="L726" s="69"/>
      <c r="AN726" s="69"/>
      <c r="AO726" s="69"/>
      <c r="AP726" s="69"/>
    </row>
    <row r="727" ht="15.75" customHeight="1">
      <c r="B727" s="68"/>
      <c r="D727" s="69"/>
      <c r="E727" s="69"/>
      <c r="F727" s="69"/>
      <c r="G727" s="69"/>
      <c r="H727" s="69"/>
      <c r="I727" s="69"/>
      <c r="J727" s="69"/>
      <c r="K727" s="69"/>
      <c r="L727" s="69"/>
      <c r="AN727" s="69"/>
      <c r="AO727" s="69"/>
      <c r="AP727" s="69"/>
    </row>
    <row r="728" ht="15.75" customHeight="1">
      <c r="B728" s="68"/>
      <c r="D728" s="69"/>
      <c r="E728" s="69"/>
      <c r="F728" s="69"/>
      <c r="G728" s="69"/>
      <c r="H728" s="69"/>
      <c r="I728" s="69"/>
      <c r="J728" s="69"/>
      <c r="K728" s="69"/>
      <c r="L728" s="69"/>
      <c r="AN728" s="69"/>
      <c r="AO728" s="69"/>
      <c r="AP728" s="69"/>
    </row>
    <row r="729" ht="15.75" customHeight="1">
      <c r="B729" s="68"/>
      <c r="D729" s="69"/>
      <c r="E729" s="69"/>
      <c r="F729" s="69"/>
      <c r="G729" s="69"/>
      <c r="H729" s="69"/>
      <c r="I729" s="69"/>
      <c r="J729" s="69"/>
      <c r="K729" s="69"/>
      <c r="L729" s="69"/>
      <c r="AN729" s="69"/>
      <c r="AO729" s="69"/>
      <c r="AP729" s="69"/>
    </row>
    <row r="730" ht="15.75" customHeight="1">
      <c r="B730" s="68"/>
      <c r="D730" s="69"/>
      <c r="E730" s="69"/>
      <c r="F730" s="69"/>
      <c r="G730" s="69"/>
      <c r="H730" s="69"/>
      <c r="I730" s="69"/>
      <c r="J730" s="69"/>
      <c r="K730" s="69"/>
      <c r="L730" s="69"/>
      <c r="AN730" s="69"/>
      <c r="AO730" s="69"/>
      <c r="AP730" s="69"/>
    </row>
    <row r="731" ht="15.75" customHeight="1">
      <c r="B731" s="68"/>
      <c r="D731" s="69"/>
      <c r="E731" s="69"/>
      <c r="F731" s="69"/>
      <c r="G731" s="69"/>
      <c r="H731" s="69"/>
      <c r="I731" s="69"/>
      <c r="J731" s="69"/>
      <c r="K731" s="69"/>
      <c r="L731" s="69"/>
      <c r="AN731" s="69"/>
      <c r="AO731" s="69"/>
      <c r="AP731" s="69"/>
    </row>
    <row r="732" ht="15.75" customHeight="1">
      <c r="B732" s="68"/>
      <c r="D732" s="69"/>
      <c r="E732" s="69"/>
      <c r="F732" s="69"/>
      <c r="G732" s="69"/>
      <c r="H732" s="69"/>
      <c r="I732" s="69"/>
      <c r="J732" s="69"/>
      <c r="K732" s="69"/>
      <c r="L732" s="69"/>
      <c r="AN732" s="69"/>
      <c r="AO732" s="69"/>
      <c r="AP732" s="69"/>
    </row>
    <row r="733" ht="15.75" customHeight="1">
      <c r="B733" s="68"/>
      <c r="D733" s="69"/>
      <c r="E733" s="69"/>
      <c r="F733" s="69"/>
      <c r="G733" s="69"/>
      <c r="H733" s="69"/>
      <c r="I733" s="69"/>
      <c r="J733" s="69"/>
      <c r="K733" s="69"/>
      <c r="L733" s="69"/>
      <c r="AN733" s="69"/>
      <c r="AO733" s="69"/>
      <c r="AP733" s="69"/>
    </row>
    <row r="734" ht="15.75" customHeight="1">
      <c r="B734" s="68"/>
      <c r="D734" s="69"/>
      <c r="E734" s="69"/>
      <c r="F734" s="69"/>
      <c r="G734" s="69"/>
      <c r="H734" s="69"/>
      <c r="I734" s="69"/>
      <c r="J734" s="69"/>
      <c r="K734" s="69"/>
      <c r="L734" s="69"/>
      <c r="AN734" s="69"/>
      <c r="AO734" s="69"/>
      <c r="AP734" s="69"/>
    </row>
    <row r="735" ht="15.75" customHeight="1">
      <c r="B735" s="68"/>
      <c r="D735" s="69"/>
      <c r="E735" s="69"/>
      <c r="F735" s="69"/>
      <c r="G735" s="69"/>
      <c r="H735" s="69"/>
      <c r="I735" s="69"/>
      <c r="J735" s="69"/>
      <c r="K735" s="69"/>
      <c r="L735" s="69"/>
      <c r="AN735" s="69"/>
      <c r="AO735" s="69"/>
      <c r="AP735" s="69"/>
    </row>
    <row r="736" ht="15.75" customHeight="1">
      <c r="B736" s="68"/>
      <c r="D736" s="69"/>
      <c r="E736" s="69"/>
      <c r="F736" s="69"/>
      <c r="G736" s="69"/>
      <c r="H736" s="69"/>
      <c r="I736" s="69"/>
      <c r="J736" s="69"/>
      <c r="K736" s="69"/>
      <c r="L736" s="69"/>
      <c r="AN736" s="69"/>
      <c r="AO736" s="69"/>
      <c r="AP736" s="69"/>
    </row>
    <row r="737" ht="15.75" customHeight="1">
      <c r="B737" s="68"/>
      <c r="D737" s="69"/>
      <c r="E737" s="69"/>
      <c r="F737" s="69"/>
      <c r="G737" s="69"/>
      <c r="H737" s="69"/>
      <c r="I737" s="69"/>
      <c r="J737" s="69"/>
      <c r="K737" s="69"/>
      <c r="L737" s="69"/>
      <c r="AN737" s="69"/>
      <c r="AO737" s="69"/>
      <c r="AP737" s="69"/>
    </row>
    <row r="738" ht="15.75" customHeight="1">
      <c r="B738" s="68"/>
      <c r="D738" s="69"/>
      <c r="E738" s="69"/>
      <c r="F738" s="69"/>
      <c r="G738" s="69"/>
      <c r="H738" s="69"/>
      <c r="I738" s="69"/>
      <c r="J738" s="69"/>
      <c r="K738" s="69"/>
      <c r="L738" s="69"/>
      <c r="AN738" s="69"/>
      <c r="AO738" s="69"/>
      <c r="AP738" s="69"/>
    </row>
    <row r="739" ht="15.75" customHeight="1">
      <c r="B739" s="68"/>
      <c r="D739" s="69"/>
      <c r="E739" s="69"/>
      <c r="F739" s="69"/>
      <c r="G739" s="69"/>
      <c r="H739" s="69"/>
      <c r="I739" s="69"/>
      <c r="J739" s="69"/>
      <c r="K739" s="69"/>
      <c r="L739" s="69"/>
      <c r="AN739" s="69"/>
      <c r="AO739" s="69"/>
      <c r="AP739" s="69"/>
    </row>
    <row r="740" ht="15.75" customHeight="1">
      <c r="B740" s="68"/>
      <c r="D740" s="69"/>
      <c r="E740" s="69"/>
      <c r="F740" s="69"/>
      <c r="G740" s="69"/>
      <c r="H740" s="69"/>
      <c r="I740" s="69"/>
      <c r="J740" s="69"/>
      <c r="K740" s="69"/>
      <c r="L740" s="69"/>
      <c r="AN740" s="69"/>
      <c r="AO740" s="69"/>
      <c r="AP740" s="69"/>
    </row>
    <row r="741" ht="15.75" customHeight="1">
      <c r="B741" s="68"/>
      <c r="D741" s="69"/>
      <c r="E741" s="69"/>
      <c r="F741" s="69"/>
      <c r="G741" s="69"/>
      <c r="H741" s="69"/>
      <c r="I741" s="69"/>
      <c r="J741" s="69"/>
      <c r="K741" s="69"/>
      <c r="L741" s="69"/>
      <c r="AN741" s="69"/>
      <c r="AO741" s="69"/>
      <c r="AP741" s="69"/>
    </row>
    <row r="742" ht="15.75" customHeight="1">
      <c r="B742" s="68"/>
      <c r="D742" s="69"/>
      <c r="E742" s="69"/>
      <c r="F742" s="69"/>
      <c r="G742" s="69"/>
      <c r="H742" s="69"/>
      <c r="I742" s="69"/>
      <c r="J742" s="69"/>
      <c r="K742" s="69"/>
      <c r="L742" s="69"/>
      <c r="AN742" s="69"/>
      <c r="AO742" s="69"/>
      <c r="AP742" s="69"/>
    </row>
    <row r="743" ht="15.75" customHeight="1">
      <c r="B743" s="68"/>
      <c r="D743" s="69"/>
      <c r="E743" s="69"/>
      <c r="F743" s="69"/>
      <c r="G743" s="69"/>
      <c r="H743" s="69"/>
      <c r="I743" s="69"/>
      <c r="J743" s="69"/>
      <c r="K743" s="69"/>
      <c r="L743" s="69"/>
      <c r="AN743" s="69"/>
      <c r="AO743" s="69"/>
      <c r="AP743" s="69"/>
    </row>
    <row r="744" ht="15.75" customHeight="1">
      <c r="B744" s="68"/>
      <c r="D744" s="69"/>
      <c r="E744" s="69"/>
      <c r="F744" s="69"/>
      <c r="G744" s="69"/>
      <c r="H744" s="69"/>
      <c r="I744" s="69"/>
      <c r="J744" s="69"/>
      <c r="K744" s="69"/>
      <c r="L744" s="69"/>
      <c r="AN744" s="69"/>
      <c r="AO744" s="69"/>
      <c r="AP744" s="69"/>
    </row>
    <row r="745" ht="15.75" customHeight="1">
      <c r="B745" s="68"/>
      <c r="D745" s="69"/>
      <c r="E745" s="69"/>
      <c r="F745" s="69"/>
      <c r="G745" s="69"/>
      <c r="H745" s="69"/>
      <c r="I745" s="69"/>
      <c r="J745" s="69"/>
      <c r="K745" s="69"/>
      <c r="L745" s="69"/>
      <c r="AN745" s="69"/>
      <c r="AO745" s="69"/>
      <c r="AP745" s="69"/>
    </row>
    <row r="746" ht="15.75" customHeight="1">
      <c r="B746" s="68"/>
      <c r="D746" s="69"/>
      <c r="E746" s="69"/>
      <c r="F746" s="69"/>
      <c r="G746" s="69"/>
      <c r="H746" s="69"/>
      <c r="I746" s="69"/>
      <c r="J746" s="69"/>
      <c r="K746" s="69"/>
      <c r="L746" s="69"/>
      <c r="AN746" s="69"/>
      <c r="AO746" s="69"/>
      <c r="AP746" s="69"/>
    </row>
    <row r="747" ht="15.75" customHeight="1">
      <c r="B747" s="68"/>
      <c r="D747" s="69"/>
      <c r="E747" s="69"/>
      <c r="F747" s="69"/>
      <c r="G747" s="69"/>
      <c r="H747" s="69"/>
      <c r="I747" s="69"/>
      <c r="J747" s="69"/>
      <c r="K747" s="69"/>
      <c r="L747" s="69"/>
      <c r="AN747" s="69"/>
      <c r="AO747" s="69"/>
      <c r="AP747" s="69"/>
    </row>
    <row r="748" ht="15.75" customHeight="1">
      <c r="B748" s="68"/>
      <c r="D748" s="69"/>
      <c r="E748" s="69"/>
      <c r="F748" s="69"/>
      <c r="G748" s="69"/>
      <c r="H748" s="69"/>
      <c r="I748" s="69"/>
      <c r="J748" s="69"/>
      <c r="K748" s="69"/>
      <c r="L748" s="69"/>
      <c r="AN748" s="69"/>
      <c r="AO748" s="69"/>
      <c r="AP748" s="69"/>
    </row>
    <row r="749" ht="15.75" customHeight="1">
      <c r="B749" s="68"/>
      <c r="D749" s="69"/>
      <c r="E749" s="69"/>
      <c r="F749" s="69"/>
      <c r="G749" s="69"/>
      <c r="H749" s="69"/>
      <c r="I749" s="69"/>
      <c r="J749" s="69"/>
      <c r="K749" s="69"/>
      <c r="L749" s="69"/>
      <c r="AN749" s="69"/>
      <c r="AO749" s="69"/>
      <c r="AP749" s="69"/>
    </row>
    <row r="750" ht="15.75" customHeight="1">
      <c r="B750" s="68"/>
      <c r="D750" s="69"/>
      <c r="E750" s="69"/>
      <c r="F750" s="69"/>
      <c r="G750" s="69"/>
      <c r="H750" s="69"/>
      <c r="I750" s="69"/>
      <c r="J750" s="69"/>
      <c r="K750" s="69"/>
      <c r="L750" s="69"/>
      <c r="AN750" s="69"/>
      <c r="AO750" s="69"/>
      <c r="AP750" s="69"/>
    </row>
    <row r="751" ht="15.75" customHeight="1">
      <c r="B751" s="68"/>
      <c r="D751" s="69"/>
      <c r="E751" s="69"/>
      <c r="F751" s="69"/>
      <c r="G751" s="69"/>
      <c r="H751" s="69"/>
      <c r="I751" s="69"/>
      <c r="J751" s="69"/>
      <c r="K751" s="69"/>
      <c r="L751" s="69"/>
      <c r="AN751" s="69"/>
      <c r="AO751" s="69"/>
      <c r="AP751" s="69"/>
    </row>
    <row r="752" ht="15.75" customHeight="1">
      <c r="B752" s="68"/>
      <c r="D752" s="69"/>
      <c r="E752" s="69"/>
      <c r="F752" s="69"/>
      <c r="G752" s="69"/>
      <c r="H752" s="69"/>
      <c r="I752" s="69"/>
      <c r="J752" s="69"/>
      <c r="K752" s="69"/>
      <c r="L752" s="69"/>
      <c r="AN752" s="69"/>
      <c r="AO752" s="69"/>
      <c r="AP752" s="69"/>
    </row>
    <row r="753" ht="15.75" customHeight="1">
      <c r="B753" s="68"/>
      <c r="D753" s="69"/>
      <c r="E753" s="69"/>
      <c r="F753" s="69"/>
      <c r="G753" s="69"/>
      <c r="H753" s="69"/>
      <c r="I753" s="69"/>
      <c r="J753" s="69"/>
      <c r="K753" s="69"/>
      <c r="L753" s="69"/>
      <c r="AN753" s="69"/>
      <c r="AO753" s="69"/>
      <c r="AP753" s="69"/>
    </row>
    <row r="754" ht="15.75" customHeight="1">
      <c r="B754" s="68"/>
      <c r="D754" s="69"/>
      <c r="E754" s="69"/>
      <c r="F754" s="69"/>
      <c r="G754" s="69"/>
      <c r="H754" s="69"/>
      <c r="I754" s="69"/>
      <c r="J754" s="69"/>
      <c r="K754" s="69"/>
      <c r="L754" s="69"/>
      <c r="AN754" s="69"/>
      <c r="AO754" s="69"/>
      <c r="AP754" s="69"/>
    </row>
    <row r="755" ht="15.75" customHeight="1">
      <c r="B755" s="68"/>
      <c r="D755" s="69"/>
      <c r="E755" s="69"/>
      <c r="F755" s="69"/>
      <c r="G755" s="69"/>
      <c r="H755" s="69"/>
      <c r="I755" s="69"/>
      <c r="J755" s="69"/>
      <c r="K755" s="69"/>
      <c r="L755" s="69"/>
      <c r="AN755" s="69"/>
      <c r="AO755" s="69"/>
      <c r="AP755" s="69"/>
    </row>
    <row r="756" ht="15.75" customHeight="1">
      <c r="B756" s="68"/>
      <c r="D756" s="69"/>
      <c r="E756" s="69"/>
      <c r="F756" s="69"/>
      <c r="G756" s="69"/>
      <c r="H756" s="69"/>
      <c r="I756" s="69"/>
      <c r="J756" s="69"/>
      <c r="K756" s="69"/>
      <c r="L756" s="69"/>
      <c r="AN756" s="69"/>
      <c r="AO756" s="69"/>
      <c r="AP756" s="69"/>
    </row>
    <row r="757" ht="15.75" customHeight="1">
      <c r="B757" s="68"/>
      <c r="D757" s="69"/>
      <c r="E757" s="69"/>
      <c r="F757" s="69"/>
      <c r="G757" s="69"/>
      <c r="H757" s="69"/>
      <c r="I757" s="69"/>
      <c r="J757" s="69"/>
      <c r="K757" s="69"/>
      <c r="L757" s="69"/>
      <c r="AN757" s="69"/>
      <c r="AO757" s="69"/>
      <c r="AP757" s="69"/>
    </row>
    <row r="758" ht="15.75" customHeight="1">
      <c r="B758" s="68"/>
      <c r="D758" s="69"/>
      <c r="E758" s="69"/>
      <c r="F758" s="69"/>
      <c r="G758" s="69"/>
      <c r="H758" s="69"/>
      <c r="I758" s="69"/>
      <c r="J758" s="69"/>
      <c r="K758" s="69"/>
      <c r="L758" s="69"/>
      <c r="AN758" s="69"/>
      <c r="AO758" s="69"/>
      <c r="AP758" s="69"/>
    </row>
    <row r="759" ht="15.75" customHeight="1">
      <c r="B759" s="68"/>
      <c r="D759" s="69"/>
      <c r="E759" s="69"/>
      <c r="F759" s="69"/>
      <c r="G759" s="69"/>
      <c r="H759" s="69"/>
      <c r="I759" s="69"/>
      <c r="J759" s="69"/>
      <c r="K759" s="69"/>
      <c r="L759" s="69"/>
      <c r="AN759" s="69"/>
      <c r="AO759" s="69"/>
      <c r="AP759" s="69"/>
    </row>
    <row r="760" ht="15.75" customHeight="1">
      <c r="B760" s="68"/>
      <c r="D760" s="69"/>
      <c r="E760" s="69"/>
      <c r="F760" s="69"/>
      <c r="G760" s="69"/>
      <c r="H760" s="69"/>
      <c r="I760" s="69"/>
      <c r="J760" s="69"/>
      <c r="K760" s="69"/>
      <c r="L760" s="69"/>
      <c r="AN760" s="69"/>
      <c r="AO760" s="69"/>
      <c r="AP760" s="69"/>
    </row>
    <row r="761" ht="15.75" customHeight="1">
      <c r="B761" s="68"/>
      <c r="D761" s="69"/>
      <c r="E761" s="69"/>
      <c r="F761" s="69"/>
      <c r="G761" s="69"/>
      <c r="H761" s="69"/>
      <c r="I761" s="69"/>
      <c r="J761" s="69"/>
      <c r="K761" s="69"/>
      <c r="L761" s="69"/>
      <c r="AN761" s="69"/>
      <c r="AO761" s="69"/>
      <c r="AP761" s="69"/>
    </row>
    <row r="762" ht="15.75" customHeight="1">
      <c r="B762" s="68"/>
      <c r="D762" s="69"/>
      <c r="E762" s="69"/>
      <c r="F762" s="69"/>
      <c r="G762" s="69"/>
      <c r="H762" s="69"/>
      <c r="I762" s="69"/>
      <c r="J762" s="69"/>
      <c r="K762" s="69"/>
      <c r="L762" s="69"/>
      <c r="AN762" s="69"/>
      <c r="AO762" s="69"/>
      <c r="AP762" s="69"/>
    </row>
    <row r="763" ht="15.75" customHeight="1">
      <c r="B763" s="68"/>
      <c r="D763" s="69"/>
      <c r="E763" s="69"/>
      <c r="F763" s="69"/>
      <c r="G763" s="69"/>
      <c r="H763" s="69"/>
      <c r="I763" s="69"/>
      <c r="J763" s="69"/>
      <c r="K763" s="69"/>
      <c r="L763" s="69"/>
      <c r="AN763" s="69"/>
      <c r="AO763" s="69"/>
      <c r="AP763" s="69"/>
    </row>
    <row r="764" ht="15.75" customHeight="1">
      <c r="B764" s="68"/>
      <c r="D764" s="69"/>
      <c r="E764" s="69"/>
      <c r="F764" s="69"/>
      <c r="G764" s="69"/>
      <c r="H764" s="69"/>
      <c r="I764" s="69"/>
      <c r="J764" s="69"/>
      <c r="K764" s="69"/>
      <c r="L764" s="69"/>
      <c r="AN764" s="69"/>
      <c r="AO764" s="69"/>
      <c r="AP764" s="69"/>
    </row>
    <row r="765" ht="15.75" customHeight="1">
      <c r="B765" s="68"/>
      <c r="D765" s="69"/>
      <c r="E765" s="69"/>
      <c r="F765" s="69"/>
      <c r="G765" s="69"/>
      <c r="H765" s="69"/>
      <c r="I765" s="69"/>
      <c r="J765" s="69"/>
      <c r="K765" s="69"/>
      <c r="L765" s="69"/>
      <c r="AN765" s="69"/>
      <c r="AO765" s="69"/>
      <c r="AP765" s="69"/>
    </row>
    <row r="766" ht="15.75" customHeight="1">
      <c r="B766" s="68"/>
      <c r="D766" s="69"/>
      <c r="E766" s="69"/>
      <c r="F766" s="69"/>
      <c r="G766" s="69"/>
      <c r="H766" s="69"/>
      <c r="I766" s="69"/>
      <c r="J766" s="69"/>
      <c r="K766" s="69"/>
      <c r="L766" s="69"/>
      <c r="AN766" s="69"/>
      <c r="AO766" s="69"/>
      <c r="AP766" s="69"/>
    </row>
    <row r="767" ht="15.75" customHeight="1">
      <c r="B767" s="68"/>
      <c r="D767" s="69"/>
      <c r="E767" s="69"/>
      <c r="F767" s="69"/>
      <c r="G767" s="69"/>
      <c r="H767" s="69"/>
      <c r="I767" s="69"/>
      <c r="J767" s="69"/>
      <c r="K767" s="69"/>
      <c r="L767" s="69"/>
      <c r="AN767" s="69"/>
      <c r="AO767" s="69"/>
      <c r="AP767" s="69"/>
    </row>
    <row r="768" ht="15.75" customHeight="1">
      <c r="B768" s="68"/>
      <c r="D768" s="69"/>
      <c r="E768" s="69"/>
      <c r="F768" s="69"/>
      <c r="G768" s="69"/>
      <c r="H768" s="69"/>
      <c r="I768" s="69"/>
      <c r="J768" s="69"/>
      <c r="K768" s="69"/>
      <c r="L768" s="69"/>
      <c r="AN768" s="69"/>
      <c r="AO768" s="69"/>
      <c r="AP768" s="69"/>
    </row>
    <row r="769" ht="15.75" customHeight="1">
      <c r="B769" s="68"/>
      <c r="D769" s="69"/>
      <c r="E769" s="69"/>
      <c r="F769" s="69"/>
      <c r="G769" s="69"/>
      <c r="H769" s="69"/>
      <c r="I769" s="69"/>
      <c r="J769" s="69"/>
      <c r="K769" s="69"/>
      <c r="L769" s="69"/>
      <c r="AN769" s="69"/>
      <c r="AO769" s="69"/>
      <c r="AP769" s="69"/>
    </row>
    <row r="770" ht="15.75" customHeight="1">
      <c r="B770" s="68"/>
      <c r="D770" s="69"/>
      <c r="E770" s="69"/>
      <c r="F770" s="69"/>
      <c r="G770" s="69"/>
      <c r="H770" s="69"/>
      <c r="I770" s="69"/>
      <c r="J770" s="69"/>
      <c r="K770" s="69"/>
      <c r="L770" s="69"/>
      <c r="AN770" s="69"/>
      <c r="AO770" s="69"/>
      <c r="AP770" s="69"/>
    </row>
    <row r="771" ht="15.75" customHeight="1">
      <c r="B771" s="68"/>
      <c r="D771" s="69"/>
      <c r="E771" s="69"/>
      <c r="F771" s="69"/>
      <c r="G771" s="69"/>
      <c r="H771" s="69"/>
      <c r="I771" s="69"/>
      <c r="J771" s="69"/>
      <c r="K771" s="69"/>
      <c r="L771" s="69"/>
      <c r="AN771" s="69"/>
      <c r="AO771" s="69"/>
      <c r="AP771" s="69"/>
    </row>
    <row r="772" ht="15.75" customHeight="1">
      <c r="B772" s="68"/>
      <c r="D772" s="69"/>
      <c r="E772" s="69"/>
      <c r="F772" s="69"/>
      <c r="G772" s="69"/>
      <c r="H772" s="69"/>
      <c r="I772" s="69"/>
      <c r="J772" s="69"/>
      <c r="K772" s="69"/>
      <c r="L772" s="69"/>
      <c r="AN772" s="69"/>
      <c r="AO772" s="69"/>
      <c r="AP772" s="69"/>
    </row>
    <row r="773" ht="15.75" customHeight="1">
      <c r="B773" s="68"/>
      <c r="D773" s="69"/>
      <c r="E773" s="69"/>
      <c r="F773" s="69"/>
      <c r="G773" s="69"/>
      <c r="H773" s="69"/>
      <c r="I773" s="69"/>
      <c r="J773" s="69"/>
      <c r="K773" s="69"/>
      <c r="L773" s="69"/>
      <c r="AN773" s="69"/>
      <c r="AO773" s="69"/>
      <c r="AP773" s="69"/>
    </row>
    <row r="774" ht="15.75" customHeight="1">
      <c r="B774" s="68"/>
      <c r="D774" s="69"/>
      <c r="E774" s="69"/>
      <c r="F774" s="69"/>
      <c r="G774" s="69"/>
      <c r="H774" s="69"/>
      <c r="I774" s="69"/>
      <c r="J774" s="69"/>
      <c r="K774" s="69"/>
      <c r="L774" s="69"/>
      <c r="AN774" s="69"/>
      <c r="AO774" s="69"/>
      <c r="AP774" s="69"/>
    </row>
    <row r="775" ht="15.75" customHeight="1">
      <c r="B775" s="68"/>
      <c r="D775" s="69"/>
      <c r="E775" s="69"/>
      <c r="F775" s="69"/>
      <c r="G775" s="69"/>
      <c r="H775" s="69"/>
      <c r="I775" s="69"/>
      <c r="J775" s="69"/>
      <c r="K775" s="69"/>
      <c r="L775" s="69"/>
      <c r="AN775" s="69"/>
      <c r="AO775" s="69"/>
      <c r="AP775" s="69"/>
    </row>
    <row r="776" ht="15.75" customHeight="1">
      <c r="B776" s="68"/>
      <c r="D776" s="69"/>
      <c r="E776" s="69"/>
      <c r="F776" s="69"/>
      <c r="G776" s="69"/>
      <c r="H776" s="69"/>
      <c r="I776" s="69"/>
      <c r="J776" s="69"/>
      <c r="K776" s="69"/>
      <c r="L776" s="69"/>
      <c r="AN776" s="69"/>
      <c r="AO776" s="69"/>
      <c r="AP776" s="69"/>
    </row>
    <row r="777" ht="15.75" customHeight="1">
      <c r="B777" s="68"/>
      <c r="D777" s="69"/>
      <c r="E777" s="69"/>
      <c r="F777" s="69"/>
      <c r="G777" s="69"/>
      <c r="H777" s="69"/>
      <c r="I777" s="69"/>
      <c r="J777" s="69"/>
      <c r="K777" s="69"/>
      <c r="L777" s="69"/>
      <c r="AN777" s="69"/>
      <c r="AO777" s="69"/>
      <c r="AP777" s="69"/>
    </row>
    <row r="778" ht="15.75" customHeight="1">
      <c r="B778" s="68"/>
      <c r="D778" s="69"/>
      <c r="E778" s="69"/>
      <c r="F778" s="69"/>
      <c r="G778" s="69"/>
      <c r="H778" s="69"/>
      <c r="I778" s="69"/>
      <c r="J778" s="69"/>
      <c r="K778" s="69"/>
      <c r="L778" s="69"/>
      <c r="AN778" s="69"/>
      <c r="AO778" s="69"/>
      <c r="AP778" s="69"/>
    </row>
    <row r="779" ht="15.75" customHeight="1">
      <c r="B779" s="68"/>
      <c r="D779" s="69"/>
      <c r="E779" s="69"/>
      <c r="F779" s="69"/>
      <c r="G779" s="69"/>
      <c r="H779" s="69"/>
      <c r="I779" s="69"/>
      <c r="J779" s="69"/>
      <c r="K779" s="69"/>
      <c r="L779" s="69"/>
      <c r="AN779" s="69"/>
      <c r="AO779" s="69"/>
      <c r="AP779" s="69"/>
    </row>
    <row r="780" ht="15.75" customHeight="1">
      <c r="B780" s="68"/>
      <c r="D780" s="69"/>
      <c r="E780" s="69"/>
      <c r="F780" s="69"/>
      <c r="G780" s="69"/>
      <c r="H780" s="69"/>
      <c r="I780" s="69"/>
      <c r="J780" s="69"/>
      <c r="K780" s="69"/>
      <c r="L780" s="69"/>
      <c r="AN780" s="69"/>
      <c r="AO780" s="69"/>
      <c r="AP780" s="69"/>
    </row>
    <row r="781" ht="15.75" customHeight="1">
      <c r="B781" s="68"/>
      <c r="D781" s="69"/>
      <c r="E781" s="69"/>
      <c r="F781" s="69"/>
      <c r="G781" s="69"/>
      <c r="H781" s="69"/>
      <c r="I781" s="69"/>
      <c r="J781" s="69"/>
      <c r="K781" s="69"/>
      <c r="L781" s="69"/>
      <c r="AN781" s="69"/>
      <c r="AO781" s="69"/>
      <c r="AP781" s="69"/>
    </row>
    <row r="782" ht="15.75" customHeight="1">
      <c r="B782" s="68"/>
      <c r="D782" s="69"/>
      <c r="E782" s="69"/>
      <c r="F782" s="69"/>
      <c r="G782" s="69"/>
      <c r="H782" s="69"/>
      <c r="I782" s="69"/>
      <c r="J782" s="69"/>
      <c r="K782" s="69"/>
      <c r="L782" s="69"/>
      <c r="AN782" s="69"/>
      <c r="AO782" s="69"/>
      <c r="AP782" s="69"/>
    </row>
    <row r="783" ht="15.75" customHeight="1">
      <c r="B783" s="68"/>
      <c r="D783" s="69"/>
      <c r="E783" s="69"/>
      <c r="F783" s="69"/>
      <c r="G783" s="69"/>
      <c r="H783" s="69"/>
      <c r="I783" s="69"/>
      <c r="J783" s="69"/>
      <c r="K783" s="69"/>
      <c r="L783" s="69"/>
      <c r="AN783" s="69"/>
      <c r="AO783" s="69"/>
      <c r="AP783" s="69"/>
    </row>
    <row r="784" ht="15.75" customHeight="1">
      <c r="B784" s="68"/>
      <c r="D784" s="69"/>
      <c r="E784" s="69"/>
      <c r="F784" s="69"/>
      <c r="G784" s="69"/>
      <c r="H784" s="69"/>
      <c r="I784" s="69"/>
      <c r="J784" s="69"/>
      <c r="K784" s="69"/>
      <c r="L784" s="69"/>
      <c r="AN784" s="69"/>
      <c r="AO784" s="69"/>
      <c r="AP784" s="69"/>
    </row>
    <row r="785" ht="15.75" customHeight="1">
      <c r="B785" s="68"/>
      <c r="D785" s="69"/>
      <c r="E785" s="69"/>
      <c r="F785" s="69"/>
      <c r="G785" s="69"/>
      <c r="H785" s="69"/>
      <c r="I785" s="69"/>
      <c r="J785" s="69"/>
      <c r="K785" s="69"/>
      <c r="L785" s="69"/>
      <c r="AN785" s="69"/>
      <c r="AO785" s="69"/>
      <c r="AP785" s="69"/>
    </row>
    <row r="786" ht="15.75" customHeight="1">
      <c r="B786" s="68"/>
      <c r="D786" s="69"/>
      <c r="E786" s="69"/>
      <c r="F786" s="69"/>
      <c r="G786" s="69"/>
      <c r="H786" s="69"/>
      <c r="I786" s="69"/>
      <c r="J786" s="69"/>
      <c r="K786" s="69"/>
      <c r="L786" s="69"/>
      <c r="AN786" s="69"/>
      <c r="AO786" s="69"/>
      <c r="AP786" s="69"/>
    </row>
    <row r="787" ht="15.75" customHeight="1">
      <c r="B787" s="68"/>
      <c r="D787" s="69"/>
      <c r="E787" s="69"/>
      <c r="F787" s="69"/>
      <c r="G787" s="69"/>
      <c r="H787" s="69"/>
      <c r="I787" s="69"/>
      <c r="J787" s="69"/>
      <c r="K787" s="69"/>
      <c r="L787" s="69"/>
      <c r="AN787" s="69"/>
      <c r="AO787" s="69"/>
      <c r="AP787" s="69"/>
    </row>
    <row r="788" ht="15.75" customHeight="1">
      <c r="B788" s="68"/>
      <c r="D788" s="69"/>
      <c r="E788" s="69"/>
      <c r="F788" s="69"/>
      <c r="G788" s="69"/>
      <c r="H788" s="69"/>
      <c r="I788" s="69"/>
      <c r="J788" s="69"/>
      <c r="K788" s="69"/>
      <c r="L788" s="69"/>
      <c r="AN788" s="69"/>
      <c r="AO788" s="69"/>
      <c r="AP788" s="69"/>
    </row>
    <row r="789" ht="15.75" customHeight="1">
      <c r="B789" s="68"/>
      <c r="D789" s="69"/>
      <c r="E789" s="69"/>
      <c r="F789" s="69"/>
      <c r="G789" s="69"/>
      <c r="H789" s="69"/>
      <c r="I789" s="69"/>
      <c r="J789" s="69"/>
      <c r="K789" s="69"/>
      <c r="L789" s="69"/>
      <c r="AN789" s="69"/>
      <c r="AO789" s="69"/>
      <c r="AP789" s="69"/>
    </row>
    <row r="790" ht="15.75" customHeight="1">
      <c r="B790" s="68"/>
      <c r="D790" s="69"/>
      <c r="E790" s="69"/>
      <c r="F790" s="69"/>
      <c r="G790" s="69"/>
      <c r="H790" s="69"/>
      <c r="I790" s="69"/>
      <c r="J790" s="69"/>
      <c r="K790" s="69"/>
      <c r="L790" s="69"/>
      <c r="AN790" s="69"/>
      <c r="AO790" s="69"/>
      <c r="AP790" s="69"/>
    </row>
    <row r="791" ht="15.75" customHeight="1">
      <c r="B791" s="68"/>
      <c r="D791" s="69"/>
      <c r="E791" s="69"/>
      <c r="F791" s="69"/>
      <c r="G791" s="69"/>
      <c r="H791" s="69"/>
      <c r="I791" s="69"/>
      <c r="J791" s="69"/>
      <c r="K791" s="69"/>
      <c r="L791" s="69"/>
      <c r="AN791" s="69"/>
      <c r="AO791" s="69"/>
      <c r="AP791" s="69"/>
    </row>
    <row r="792" ht="15.75" customHeight="1">
      <c r="B792" s="68"/>
      <c r="D792" s="69"/>
      <c r="E792" s="69"/>
      <c r="F792" s="69"/>
      <c r="G792" s="69"/>
      <c r="H792" s="69"/>
      <c r="I792" s="69"/>
      <c r="J792" s="69"/>
      <c r="K792" s="69"/>
      <c r="L792" s="69"/>
      <c r="AN792" s="69"/>
      <c r="AO792" s="69"/>
      <c r="AP792" s="69"/>
    </row>
    <row r="793" ht="15.75" customHeight="1">
      <c r="B793" s="68"/>
      <c r="D793" s="69"/>
      <c r="E793" s="69"/>
      <c r="F793" s="69"/>
      <c r="G793" s="69"/>
      <c r="H793" s="69"/>
      <c r="I793" s="69"/>
      <c r="J793" s="69"/>
      <c r="K793" s="69"/>
      <c r="L793" s="69"/>
      <c r="AN793" s="69"/>
      <c r="AO793" s="69"/>
      <c r="AP793" s="69"/>
    </row>
    <row r="794" ht="15.75" customHeight="1">
      <c r="B794" s="68"/>
      <c r="D794" s="69"/>
      <c r="E794" s="69"/>
      <c r="F794" s="69"/>
      <c r="G794" s="69"/>
      <c r="H794" s="69"/>
      <c r="I794" s="69"/>
      <c r="J794" s="69"/>
      <c r="K794" s="69"/>
      <c r="L794" s="69"/>
      <c r="AN794" s="69"/>
      <c r="AO794" s="69"/>
      <c r="AP794" s="69"/>
    </row>
    <row r="795" ht="15.75" customHeight="1">
      <c r="B795" s="68"/>
      <c r="D795" s="69"/>
      <c r="E795" s="69"/>
      <c r="F795" s="69"/>
      <c r="G795" s="69"/>
      <c r="H795" s="69"/>
      <c r="I795" s="69"/>
      <c r="J795" s="69"/>
      <c r="K795" s="69"/>
      <c r="L795" s="69"/>
      <c r="AN795" s="69"/>
      <c r="AO795" s="69"/>
      <c r="AP795" s="69"/>
    </row>
    <row r="796" ht="15.75" customHeight="1">
      <c r="B796" s="68"/>
      <c r="D796" s="69"/>
      <c r="E796" s="69"/>
      <c r="F796" s="69"/>
      <c r="G796" s="69"/>
      <c r="H796" s="69"/>
      <c r="I796" s="69"/>
      <c r="J796" s="69"/>
      <c r="K796" s="69"/>
      <c r="L796" s="69"/>
      <c r="AN796" s="69"/>
      <c r="AO796" s="69"/>
      <c r="AP796" s="69"/>
    </row>
    <row r="797" ht="15.75" customHeight="1">
      <c r="B797" s="68"/>
      <c r="D797" s="69"/>
      <c r="E797" s="69"/>
      <c r="F797" s="69"/>
      <c r="G797" s="69"/>
      <c r="H797" s="69"/>
      <c r="I797" s="69"/>
      <c r="J797" s="69"/>
      <c r="K797" s="69"/>
      <c r="L797" s="69"/>
      <c r="AN797" s="69"/>
      <c r="AO797" s="69"/>
      <c r="AP797" s="69"/>
    </row>
    <row r="798" ht="15.75" customHeight="1">
      <c r="B798" s="68"/>
      <c r="D798" s="69"/>
      <c r="E798" s="69"/>
      <c r="F798" s="69"/>
      <c r="G798" s="69"/>
      <c r="H798" s="69"/>
      <c r="I798" s="69"/>
      <c r="J798" s="69"/>
      <c r="K798" s="69"/>
      <c r="L798" s="69"/>
      <c r="AN798" s="69"/>
      <c r="AO798" s="69"/>
      <c r="AP798" s="69"/>
    </row>
    <row r="799" ht="15.75" customHeight="1">
      <c r="B799" s="68"/>
      <c r="D799" s="69"/>
      <c r="E799" s="69"/>
      <c r="F799" s="69"/>
      <c r="G799" s="69"/>
      <c r="H799" s="69"/>
      <c r="I799" s="69"/>
      <c r="J799" s="69"/>
      <c r="K799" s="69"/>
      <c r="L799" s="69"/>
      <c r="AN799" s="69"/>
      <c r="AO799" s="69"/>
      <c r="AP799" s="69"/>
    </row>
    <row r="800" ht="15.75" customHeight="1">
      <c r="B800" s="68"/>
      <c r="D800" s="69"/>
      <c r="E800" s="69"/>
      <c r="F800" s="69"/>
      <c r="G800" s="69"/>
      <c r="H800" s="69"/>
      <c r="I800" s="69"/>
      <c r="J800" s="69"/>
      <c r="K800" s="69"/>
      <c r="L800" s="69"/>
      <c r="AN800" s="69"/>
      <c r="AO800" s="69"/>
      <c r="AP800" s="69"/>
    </row>
    <row r="801" ht="15.75" customHeight="1">
      <c r="B801" s="68"/>
      <c r="D801" s="69"/>
      <c r="E801" s="69"/>
      <c r="F801" s="69"/>
      <c r="G801" s="69"/>
      <c r="H801" s="69"/>
      <c r="I801" s="69"/>
      <c r="J801" s="69"/>
      <c r="K801" s="69"/>
      <c r="L801" s="69"/>
      <c r="AN801" s="69"/>
      <c r="AO801" s="69"/>
      <c r="AP801" s="69"/>
    </row>
    <row r="802" ht="15.75" customHeight="1">
      <c r="B802" s="68"/>
      <c r="D802" s="69"/>
      <c r="E802" s="69"/>
      <c r="F802" s="69"/>
      <c r="G802" s="69"/>
      <c r="H802" s="69"/>
      <c r="I802" s="69"/>
      <c r="J802" s="69"/>
      <c r="K802" s="69"/>
      <c r="L802" s="69"/>
      <c r="AN802" s="69"/>
      <c r="AO802" s="69"/>
      <c r="AP802" s="69"/>
    </row>
    <row r="803" ht="15.75" customHeight="1">
      <c r="B803" s="68"/>
      <c r="D803" s="69"/>
      <c r="E803" s="69"/>
      <c r="F803" s="69"/>
      <c r="G803" s="69"/>
      <c r="H803" s="69"/>
      <c r="I803" s="69"/>
      <c r="J803" s="69"/>
      <c r="K803" s="69"/>
      <c r="L803" s="69"/>
      <c r="AN803" s="69"/>
      <c r="AO803" s="69"/>
      <c r="AP803" s="69"/>
    </row>
    <row r="804" ht="15.75" customHeight="1">
      <c r="B804" s="68"/>
      <c r="D804" s="69"/>
      <c r="E804" s="69"/>
      <c r="F804" s="69"/>
      <c r="G804" s="69"/>
      <c r="H804" s="69"/>
      <c r="I804" s="69"/>
      <c r="J804" s="69"/>
      <c r="K804" s="69"/>
      <c r="L804" s="69"/>
      <c r="AN804" s="69"/>
      <c r="AO804" s="69"/>
      <c r="AP804" s="69"/>
    </row>
    <row r="805" ht="15.75" customHeight="1">
      <c r="B805" s="68"/>
      <c r="D805" s="69"/>
      <c r="E805" s="69"/>
      <c r="F805" s="69"/>
      <c r="G805" s="69"/>
      <c r="H805" s="69"/>
      <c r="I805" s="69"/>
      <c r="J805" s="69"/>
      <c r="K805" s="69"/>
      <c r="L805" s="69"/>
      <c r="AN805" s="69"/>
      <c r="AO805" s="69"/>
      <c r="AP805" s="69"/>
    </row>
    <row r="806" ht="15.75" customHeight="1">
      <c r="B806" s="68"/>
      <c r="D806" s="69"/>
      <c r="E806" s="69"/>
      <c r="F806" s="69"/>
      <c r="G806" s="69"/>
      <c r="H806" s="69"/>
      <c r="I806" s="69"/>
      <c r="J806" s="69"/>
      <c r="K806" s="69"/>
      <c r="L806" s="69"/>
      <c r="AN806" s="69"/>
      <c r="AO806" s="69"/>
      <c r="AP806" s="69"/>
    </row>
    <row r="807" ht="15.75" customHeight="1">
      <c r="B807" s="68"/>
      <c r="D807" s="69"/>
      <c r="E807" s="69"/>
      <c r="F807" s="69"/>
      <c r="G807" s="69"/>
      <c r="H807" s="69"/>
      <c r="I807" s="69"/>
      <c r="J807" s="69"/>
      <c r="K807" s="69"/>
      <c r="L807" s="69"/>
      <c r="AN807" s="69"/>
      <c r="AO807" s="69"/>
      <c r="AP807" s="69"/>
    </row>
    <row r="808" ht="15.75" customHeight="1">
      <c r="B808" s="68"/>
      <c r="D808" s="69"/>
      <c r="E808" s="69"/>
      <c r="F808" s="69"/>
      <c r="G808" s="69"/>
      <c r="H808" s="69"/>
      <c r="I808" s="69"/>
      <c r="J808" s="69"/>
      <c r="K808" s="69"/>
      <c r="L808" s="69"/>
      <c r="AN808" s="69"/>
      <c r="AO808" s="69"/>
      <c r="AP808" s="69"/>
    </row>
    <row r="809" ht="15.75" customHeight="1">
      <c r="B809" s="68"/>
      <c r="D809" s="69"/>
      <c r="E809" s="69"/>
      <c r="F809" s="69"/>
      <c r="G809" s="69"/>
      <c r="H809" s="69"/>
      <c r="I809" s="69"/>
      <c r="J809" s="69"/>
      <c r="K809" s="69"/>
      <c r="L809" s="69"/>
      <c r="AN809" s="69"/>
      <c r="AO809" s="69"/>
      <c r="AP809" s="69"/>
    </row>
    <row r="810" ht="15.75" customHeight="1">
      <c r="B810" s="68"/>
      <c r="D810" s="69"/>
      <c r="E810" s="69"/>
      <c r="F810" s="69"/>
      <c r="G810" s="69"/>
      <c r="H810" s="69"/>
      <c r="I810" s="69"/>
      <c r="J810" s="69"/>
      <c r="K810" s="69"/>
      <c r="L810" s="69"/>
      <c r="AN810" s="69"/>
      <c r="AO810" s="69"/>
      <c r="AP810" s="69"/>
    </row>
    <row r="811" ht="15.75" customHeight="1">
      <c r="B811" s="68"/>
      <c r="D811" s="69"/>
      <c r="E811" s="69"/>
      <c r="F811" s="69"/>
      <c r="G811" s="69"/>
      <c r="H811" s="69"/>
      <c r="I811" s="69"/>
      <c r="J811" s="69"/>
      <c r="K811" s="69"/>
      <c r="L811" s="69"/>
      <c r="AN811" s="69"/>
      <c r="AO811" s="69"/>
      <c r="AP811" s="69"/>
    </row>
    <row r="812" ht="15.75" customHeight="1">
      <c r="B812" s="68"/>
      <c r="D812" s="69"/>
      <c r="E812" s="69"/>
      <c r="F812" s="69"/>
      <c r="G812" s="69"/>
      <c r="H812" s="69"/>
      <c r="I812" s="69"/>
      <c r="J812" s="69"/>
      <c r="K812" s="69"/>
      <c r="L812" s="69"/>
      <c r="AN812" s="69"/>
      <c r="AO812" s="69"/>
      <c r="AP812" s="69"/>
    </row>
    <row r="813" ht="15.75" customHeight="1">
      <c r="B813" s="68"/>
      <c r="D813" s="69"/>
      <c r="E813" s="69"/>
      <c r="F813" s="69"/>
      <c r="G813" s="69"/>
      <c r="H813" s="69"/>
      <c r="I813" s="69"/>
      <c r="J813" s="69"/>
      <c r="K813" s="69"/>
      <c r="L813" s="69"/>
      <c r="AN813" s="69"/>
      <c r="AO813" s="69"/>
      <c r="AP813" s="69"/>
    </row>
    <row r="814" ht="15.75" customHeight="1">
      <c r="B814" s="68"/>
      <c r="D814" s="69"/>
      <c r="E814" s="69"/>
      <c r="F814" s="69"/>
      <c r="G814" s="69"/>
      <c r="H814" s="69"/>
      <c r="I814" s="69"/>
      <c r="J814" s="69"/>
      <c r="K814" s="69"/>
      <c r="L814" s="69"/>
      <c r="AN814" s="69"/>
      <c r="AO814" s="69"/>
      <c r="AP814" s="69"/>
    </row>
    <row r="815" ht="15.75" customHeight="1">
      <c r="B815" s="68"/>
      <c r="D815" s="69"/>
      <c r="E815" s="69"/>
      <c r="F815" s="69"/>
      <c r="G815" s="69"/>
      <c r="H815" s="69"/>
      <c r="I815" s="69"/>
      <c r="J815" s="69"/>
      <c r="K815" s="69"/>
      <c r="L815" s="69"/>
      <c r="AN815" s="69"/>
      <c r="AO815" s="69"/>
      <c r="AP815" s="69"/>
    </row>
    <row r="816" ht="15.75" customHeight="1">
      <c r="B816" s="68"/>
      <c r="D816" s="69"/>
      <c r="E816" s="69"/>
      <c r="F816" s="69"/>
      <c r="G816" s="69"/>
      <c r="H816" s="69"/>
      <c r="I816" s="69"/>
      <c r="J816" s="69"/>
      <c r="K816" s="69"/>
      <c r="L816" s="69"/>
      <c r="AN816" s="69"/>
      <c r="AO816" s="69"/>
      <c r="AP816" s="69"/>
    </row>
    <row r="817" ht="15.75" customHeight="1">
      <c r="B817" s="68"/>
      <c r="D817" s="69"/>
      <c r="E817" s="69"/>
      <c r="F817" s="69"/>
      <c r="G817" s="69"/>
      <c r="H817" s="69"/>
      <c r="I817" s="69"/>
      <c r="J817" s="69"/>
      <c r="K817" s="69"/>
      <c r="L817" s="69"/>
      <c r="AN817" s="69"/>
      <c r="AO817" s="69"/>
      <c r="AP817" s="69"/>
    </row>
    <row r="818" ht="15.75" customHeight="1">
      <c r="B818" s="68"/>
      <c r="D818" s="69"/>
      <c r="E818" s="69"/>
      <c r="F818" s="69"/>
      <c r="G818" s="69"/>
      <c r="H818" s="69"/>
      <c r="I818" s="69"/>
      <c r="J818" s="69"/>
      <c r="K818" s="69"/>
      <c r="L818" s="69"/>
      <c r="AN818" s="69"/>
      <c r="AO818" s="69"/>
      <c r="AP818" s="69"/>
    </row>
    <row r="819" ht="15.75" customHeight="1">
      <c r="B819" s="68"/>
      <c r="D819" s="69"/>
      <c r="E819" s="69"/>
      <c r="F819" s="69"/>
      <c r="G819" s="69"/>
      <c r="H819" s="69"/>
      <c r="I819" s="69"/>
      <c r="J819" s="69"/>
      <c r="K819" s="69"/>
      <c r="L819" s="69"/>
      <c r="AN819" s="69"/>
      <c r="AO819" s="69"/>
      <c r="AP819" s="69"/>
    </row>
    <row r="820" ht="15.75" customHeight="1">
      <c r="B820" s="68"/>
      <c r="D820" s="69"/>
      <c r="E820" s="69"/>
      <c r="F820" s="69"/>
      <c r="G820" s="69"/>
      <c r="H820" s="69"/>
      <c r="I820" s="69"/>
      <c r="J820" s="69"/>
      <c r="K820" s="69"/>
      <c r="L820" s="69"/>
      <c r="AN820" s="69"/>
      <c r="AO820" s="69"/>
      <c r="AP820" s="69"/>
    </row>
    <row r="821" ht="15.75" customHeight="1">
      <c r="B821" s="68"/>
      <c r="D821" s="69"/>
      <c r="E821" s="69"/>
      <c r="F821" s="69"/>
      <c r="G821" s="69"/>
      <c r="H821" s="69"/>
      <c r="I821" s="69"/>
      <c r="J821" s="69"/>
      <c r="K821" s="69"/>
      <c r="L821" s="69"/>
      <c r="AN821" s="69"/>
      <c r="AO821" s="69"/>
      <c r="AP821" s="69"/>
    </row>
    <row r="822" ht="15.75" customHeight="1">
      <c r="B822" s="68"/>
      <c r="D822" s="69"/>
      <c r="E822" s="69"/>
      <c r="F822" s="69"/>
      <c r="G822" s="69"/>
      <c r="H822" s="69"/>
      <c r="I822" s="69"/>
      <c r="J822" s="69"/>
      <c r="K822" s="69"/>
      <c r="L822" s="69"/>
      <c r="AN822" s="69"/>
      <c r="AO822" s="69"/>
      <c r="AP822" s="69"/>
    </row>
    <row r="823" ht="15.75" customHeight="1">
      <c r="B823" s="68"/>
      <c r="D823" s="69"/>
      <c r="E823" s="69"/>
      <c r="F823" s="69"/>
      <c r="G823" s="69"/>
      <c r="H823" s="69"/>
      <c r="I823" s="69"/>
      <c r="J823" s="69"/>
      <c r="K823" s="69"/>
      <c r="L823" s="69"/>
      <c r="AN823" s="69"/>
      <c r="AO823" s="69"/>
      <c r="AP823" s="69"/>
    </row>
    <row r="824" ht="15.75" customHeight="1">
      <c r="B824" s="68"/>
      <c r="D824" s="69"/>
      <c r="E824" s="69"/>
      <c r="F824" s="69"/>
      <c r="G824" s="69"/>
      <c r="H824" s="69"/>
      <c r="I824" s="69"/>
      <c r="J824" s="69"/>
      <c r="K824" s="69"/>
      <c r="L824" s="69"/>
      <c r="AN824" s="69"/>
      <c r="AO824" s="69"/>
      <c r="AP824" s="69"/>
    </row>
    <row r="825" ht="15.75" customHeight="1">
      <c r="B825" s="68"/>
      <c r="D825" s="69"/>
      <c r="E825" s="69"/>
      <c r="F825" s="69"/>
      <c r="G825" s="69"/>
      <c r="H825" s="69"/>
      <c r="I825" s="69"/>
      <c r="J825" s="69"/>
      <c r="K825" s="69"/>
      <c r="L825" s="69"/>
      <c r="AN825" s="69"/>
      <c r="AO825" s="69"/>
      <c r="AP825" s="69"/>
    </row>
    <row r="826" ht="15.75" customHeight="1">
      <c r="B826" s="68"/>
      <c r="D826" s="69"/>
      <c r="E826" s="69"/>
      <c r="F826" s="69"/>
      <c r="G826" s="69"/>
      <c r="H826" s="69"/>
      <c r="I826" s="69"/>
      <c r="J826" s="69"/>
      <c r="K826" s="69"/>
      <c r="L826" s="69"/>
      <c r="AN826" s="69"/>
      <c r="AO826" s="69"/>
      <c r="AP826" s="69"/>
    </row>
    <row r="827" ht="15.75" customHeight="1">
      <c r="B827" s="68"/>
      <c r="D827" s="69"/>
      <c r="E827" s="69"/>
      <c r="F827" s="69"/>
      <c r="G827" s="69"/>
      <c r="H827" s="69"/>
      <c r="I827" s="69"/>
      <c r="J827" s="69"/>
      <c r="K827" s="69"/>
      <c r="L827" s="69"/>
      <c r="AN827" s="69"/>
      <c r="AO827" s="69"/>
      <c r="AP827" s="69"/>
    </row>
    <row r="828" ht="15.75" customHeight="1">
      <c r="B828" s="68"/>
      <c r="D828" s="69"/>
      <c r="E828" s="69"/>
      <c r="F828" s="69"/>
      <c r="G828" s="69"/>
      <c r="H828" s="69"/>
      <c r="I828" s="69"/>
      <c r="J828" s="69"/>
      <c r="K828" s="69"/>
      <c r="L828" s="69"/>
      <c r="AN828" s="69"/>
      <c r="AO828" s="69"/>
      <c r="AP828" s="69"/>
    </row>
    <row r="829" ht="15.75" customHeight="1">
      <c r="B829" s="68"/>
      <c r="D829" s="69"/>
      <c r="E829" s="69"/>
      <c r="F829" s="69"/>
      <c r="G829" s="69"/>
      <c r="H829" s="69"/>
      <c r="I829" s="69"/>
      <c r="J829" s="69"/>
      <c r="K829" s="69"/>
      <c r="L829" s="69"/>
      <c r="AN829" s="69"/>
      <c r="AO829" s="69"/>
      <c r="AP829" s="69"/>
    </row>
    <row r="830" ht="15.75" customHeight="1">
      <c r="B830" s="68"/>
      <c r="D830" s="69"/>
      <c r="E830" s="69"/>
      <c r="F830" s="69"/>
      <c r="G830" s="69"/>
      <c r="H830" s="69"/>
      <c r="I830" s="69"/>
      <c r="J830" s="69"/>
      <c r="K830" s="69"/>
      <c r="L830" s="69"/>
      <c r="AN830" s="69"/>
      <c r="AO830" s="69"/>
      <c r="AP830" s="69"/>
    </row>
    <row r="831" ht="15.75" customHeight="1">
      <c r="B831" s="68"/>
      <c r="D831" s="69"/>
      <c r="E831" s="69"/>
      <c r="F831" s="69"/>
      <c r="G831" s="69"/>
      <c r="H831" s="69"/>
      <c r="I831" s="69"/>
      <c r="J831" s="69"/>
      <c r="K831" s="69"/>
      <c r="L831" s="69"/>
      <c r="AN831" s="69"/>
      <c r="AO831" s="69"/>
      <c r="AP831" s="69"/>
    </row>
    <row r="832" ht="15.75" customHeight="1">
      <c r="B832" s="68"/>
      <c r="D832" s="69"/>
      <c r="E832" s="69"/>
      <c r="F832" s="69"/>
      <c r="G832" s="69"/>
      <c r="H832" s="69"/>
      <c r="I832" s="69"/>
      <c r="J832" s="69"/>
      <c r="K832" s="69"/>
      <c r="L832" s="69"/>
      <c r="AN832" s="69"/>
      <c r="AO832" s="69"/>
      <c r="AP832" s="69"/>
    </row>
    <row r="833" ht="15.75" customHeight="1">
      <c r="B833" s="68"/>
      <c r="D833" s="69"/>
      <c r="E833" s="69"/>
      <c r="F833" s="69"/>
      <c r="G833" s="69"/>
      <c r="H833" s="69"/>
      <c r="I833" s="69"/>
      <c r="J833" s="69"/>
      <c r="K833" s="69"/>
      <c r="L833" s="69"/>
      <c r="AN833" s="69"/>
      <c r="AO833" s="69"/>
      <c r="AP833" s="69"/>
    </row>
    <row r="834" ht="15.75" customHeight="1">
      <c r="B834" s="68"/>
      <c r="D834" s="69"/>
      <c r="E834" s="69"/>
      <c r="F834" s="69"/>
      <c r="G834" s="69"/>
      <c r="H834" s="69"/>
      <c r="I834" s="69"/>
      <c r="J834" s="69"/>
      <c r="K834" s="69"/>
      <c r="L834" s="69"/>
      <c r="AN834" s="69"/>
      <c r="AO834" s="69"/>
      <c r="AP834" s="69"/>
    </row>
    <row r="835" ht="15.75" customHeight="1">
      <c r="B835" s="68"/>
      <c r="D835" s="69"/>
      <c r="E835" s="69"/>
      <c r="F835" s="69"/>
      <c r="G835" s="69"/>
      <c r="H835" s="69"/>
      <c r="I835" s="69"/>
      <c r="J835" s="69"/>
      <c r="K835" s="69"/>
      <c r="L835" s="69"/>
      <c r="AN835" s="69"/>
      <c r="AO835" s="69"/>
      <c r="AP835" s="69"/>
    </row>
    <row r="836" ht="15.75" customHeight="1">
      <c r="B836" s="68"/>
      <c r="D836" s="69"/>
      <c r="E836" s="69"/>
      <c r="F836" s="69"/>
      <c r="G836" s="69"/>
      <c r="H836" s="69"/>
      <c r="I836" s="69"/>
      <c r="J836" s="69"/>
      <c r="K836" s="69"/>
      <c r="L836" s="69"/>
      <c r="AN836" s="69"/>
      <c r="AO836" s="69"/>
      <c r="AP836" s="69"/>
    </row>
    <row r="837" ht="15.75" customHeight="1">
      <c r="B837" s="68"/>
      <c r="D837" s="69"/>
      <c r="E837" s="69"/>
      <c r="F837" s="69"/>
      <c r="G837" s="69"/>
      <c r="H837" s="69"/>
      <c r="I837" s="69"/>
      <c r="J837" s="69"/>
      <c r="K837" s="69"/>
      <c r="L837" s="69"/>
      <c r="AN837" s="69"/>
      <c r="AO837" s="69"/>
      <c r="AP837" s="69"/>
    </row>
    <row r="838" ht="15.75" customHeight="1">
      <c r="B838" s="68"/>
      <c r="D838" s="69"/>
      <c r="E838" s="69"/>
      <c r="F838" s="69"/>
      <c r="G838" s="69"/>
      <c r="H838" s="69"/>
      <c r="I838" s="69"/>
      <c r="J838" s="69"/>
      <c r="K838" s="69"/>
      <c r="L838" s="69"/>
      <c r="AN838" s="69"/>
      <c r="AO838" s="69"/>
      <c r="AP838" s="69"/>
    </row>
    <row r="839" ht="15.75" customHeight="1">
      <c r="B839" s="68"/>
      <c r="D839" s="69"/>
      <c r="E839" s="69"/>
      <c r="F839" s="69"/>
      <c r="G839" s="69"/>
      <c r="H839" s="69"/>
      <c r="I839" s="69"/>
      <c r="J839" s="69"/>
      <c r="K839" s="69"/>
      <c r="L839" s="69"/>
      <c r="AN839" s="69"/>
      <c r="AO839" s="69"/>
      <c r="AP839" s="69"/>
    </row>
    <row r="840" ht="15.75" customHeight="1">
      <c r="B840" s="68"/>
      <c r="D840" s="69"/>
      <c r="E840" s="69"/>
      <c r="F840" s="69"/>
      <c r="G840" s="69"/>
      <c r="H840" s="69"/>
      <c r="I840" s="69"/>
      <c r="J840" s="69"/>
      <c r="K840" s="69"/>
      <c r="L840" s="69"/>
      <c r="AN840" s="69"/>
      <c r="AO840" s="69"/>
      <c r="AP840" s="69"/>
    </row>
    <row r="841" ht="15.75" customHeight="1">
      <c r="B841" s="68"/>
      <c r="D841" s="69"/>
      <c r="E841" s="69"/>
      <c r="F841" s="69"/>
      <c r="G841" s="69"/>
      <c r="H841" s="69"/>
      <c r="I841" s="69"/>
      <c r="J841" s="69"/>
      <c r="K841" s="69"/>
      <c r="L841" s="69"/>
      <c r="AN841" s="69"/>
      <c r="AO841" s="69"/>
      <c r="AP841" s="69"/>
    </row>
    <row r="842" ht="15.75" customHeight="1">
      <c r="B842" s="68"/>
      <c r="D842" s="69"/>
      <c r="E842" s="69"/>
      <c r="F842" s="69"/>
      <c r="G842" s="69"/>
      <c r="H842" s="69"/>
      <c r="I842" s="69"/>
      <c r="J842" s="69"/>
      <c r="K842" s="69"/>
      <c r="L842" s="69"/>
      <c r="AN842" s="69"/>
      <c r="AO842" s="69"/>
      <c r="AP842" s="69"/>
    </row>
    <row r="843" ht="15.75" customHeight="1">
      <c r="B843" s="68"/>
      <c r="D843" s="69"/>
      <c r="E843" s="69"/>
      <c r="F843" s="69"/>
      <c r="G843" s="69"/>
      <c r="H843" s="69"/>
      <c r="I843" s="69"/>
      <c r="J843" s="69"/>
      <c r="K843" s="69"/>
      <c r="L843" s="69"/>
      <c r="AN843" s="69"/>
      <c r="AO843" s="69"/>
      <c r="AP843" s="69"/>
    </row>
    <row r="844" ht="15.75" customHeight="1">
      <c r="B844" s="68"/>
      <c r="D844" s="69"/>
      <c r="E844" s="69"/>
      <c r="F844" s="69"/>
      <c r="G844" s="69"/>
      <c r="H844" s="69"/>
      <c r="I844" s="69"/>
      <c r="J844" s="69"/>
      <c r="K844" s="69"/>
      <c r="L844" s="69"/>
      <c r="AN844" s="69"/>
      <c r="AO844" s="69"/>
      <c r="AP844" s="69"/>
    </row>
    <row r="845" ht="15.75" customHeight="1">
      <c r="B845" s="68"/>
      <c r="D845" s="69"/>
      <c r="E845" s="69"/>
      <c r="F845" s="69"/>
      <c r="G845" s="69"/>
      <c r="H845" s="69"/>
      <c r="I845" s="69"/>
      <c r="J845" s="69"/>
      <c r="K845" s="69"/>
      <c r="L845" s="69"/>
      <c r="AN845" s="69"/>
      <c r="AO845" s="69"/>
      <c r="AP845" s="69"/>
    </row>
    <row r="846" ht="15.75" customHeight="1">
      <c r="B846" s="68"/>
      <c r="D846" s="69"/>
      <c r="E846" s="69"/>
      <c r="F846" s="69"/>
      <c r="G846" s="69"/>
      <c r="H846" s="69"/>
      <c r="I846" s="69"/>
      <c r="J846" s="69"/>
      <c r="K846" s="69"/>
      <c r="L846" s="69"/>
      <c r="AN846" s="69"/>
      <c r="AO846" s="69"/>
      <c r="AP846" s="69"/>
    </row>
    <row r="847" ht="15.75" customHeight="1">
      <c r="B847" s="68"/>
      <c r="D847" s="69"/>
      <c r="E847" s="69"/>
      <c r="F847" s="69"/>
      <c r="G847" s="69"/>
      <c r="H847" s="69"/>
      <c r="I847" s="69"/>
      <c r="J847" s="69"/>
      <c r="K847" s="69"/>
      <c r="L847" s="69"/>
      <c r="AN847" s="69"/>
      <c r="AO847" s="69"/>
      <c r="AP847" s="69"/>
    </row>
    <row r="848" ht="15.75" customHeight="1">
      <c r="B848" s="68"/>
      <c r="D848" s="69"/>
      <c r="E848" s="69"/>
      <c r="F848" s="69"/>
      <c r="G848" s="69"/>
      <c r="H848" s="69"/>
      <c r="I848" s="69"/>
      <c r="J848" s="69"/>
      <c r="K848" s="69"/>
      <c r="L848" s="69"/>
      <c r="AN848" s="69"/>
      <c r="AO848" s="69"/>
      <c r="AP848" s="69"/>
    </row>
    <row r="849" ht="15.75" customHeight="1">
      <c r="B849" s="68"/>
      <c r="D849" s="69"/>
      <c r="E849" s="69"/>
      <c r="F849" s="69"/>
      <c r="G849" s="69"/>
      <c r="H849" s="69"/>
      <c r="I849" s="69"/>
      <c r="J849" s="69"/>
      <c r="K849" s="69"/>
      <c r="L849" s="69"/>
      <c r="AN849" s="69"/>
      <c r="AO849" s="69"/>
      <c r="AP849" s="69"/>
    </row>
    <row r="850" ht="15.75" customHeight="1">
      <c r="B850" s="68"/>
      <c r="D850" s="69"/>
      <c r="E850" s="69"/>
      <c r="F850" s="69"/>
      <c r="G850" s="69"/>
      <c r="H850" s="69"/>
      <c r="I850" s="69"/>
      <c r="J850" s="69"/>
      <c r="K850" s="69"/>
      <c r="L850" s="69"/>
      <c r="AN850" s="69"/>
      <c r="AO850" s="69"/>
      <c r="AP850" s="69"/>
    </row>
    <row r="851" ht="15.75" customHeight="1">
      <c r="B851" s="68"/>
      <c r="D851" s="69"/>
      <c r="E851" s="69"/>
      <c r="F851" s="69"/>
      <c r="G851" s="69"/>
      <c r="H851" s="69"/>
      <c r="I851" s="69"/>
      <c r="J851" s="69"/>
      <c r="K851" s="69"/>
      <c r="L851" s="69"/>
      <c r="AN851" s="69"/>
      <c r="AO851" s="69"/>
      <c r="AP851" s="69"/>
    </row>
    <row r="852" ht="15.75" customHeight="1">
      <c r="B852" s="68"/>
      <c r="D852" s="69"/>
      <c r="E852" s="69"/>
      <c r="F852" s="69"/>
      <c r="G852" s="69"/>
      <c r="H852" s="69"/>
      <c r="I852" s="69"/>
      <c r="J852" s="69"/>
      <c r="K852" s="69"/>
      <c r="L852" s="69"/>
      <c r="AN852" s="69"/>
      <c r="AO852" s="69"/>
      <c r="AP852" s="69"/>
    </row>
    <row r="853" ht="15.75" customHeight="1">
      <c r="B853" s="68"/>
      <c r="D853" s="69"/>
      <c r="E853" s="69"/>
      <c r="F853" s="69"/>
      <c r="G853" s="69"/>
      <c r="H853" s="69"/>
      <c r="I853" s="69"/>
      <c r="J853" s="69"/>
      <c r="K853" s="69"/>
      <c r="L853" s="69"/>
      <c r="AN853" s="69"/>
      <c r="AO853" s="69"/>
      <c r="AP853" s="69"/>
    </row>
    <row r="854" ht="15.75" customHeight="1">
      <c r="B854" s="68"/>
      <c r="D854" s="69"/>
      <c r="E854" s="69"/>
      <c r="F854" s="69"/>
      <c r="G854" s="69"/>
      <c r="H854" s="69"/>
      <c r="I854" s="69"/>
      <c r="J854" s="69"/>
      <c r="K854" s="69"/>
      <c r="L854" s="69"/>
      <c r="AN854" s="69"/>
      <c r="AO854" s="69"/>
      <c r="AP854" s="69"/>
    </row>
    <row r="855" ht="15.75" customHeight="1">
      <c r="B855" s="68"/>
      <c r="D855" s="69"/>
      <c r="E855" s="69"/>
      <c r="F855" s="69"/>
      <c r="G855" s="69"/>
      <c r="H855" s="69"/>
      <c r="I855" s="69"/>
      <c r="J855" s="69"/>
      <c r="K855" s="69"/>
      <c r="L855" s="69"/>
      <c r="AN855" s="69"/>
      <c r="AO855" s="69"/>
      <c r="AP855" s="69"/>
    </row>
    <row r="856" ht="15.75" customHeight="1">
      <c r="B856" s="68"/>
      <c r="D856" s="69"/>
      <c r="E856" s="69"/>
      <c r="F856" s="69"/>
      <c r="G856" s="69"/>
      <c r="H856" s="69"/>
      <c r="I856" s="69"/>
      <c r="J856" s="69"/>
      <c r="K856" s="69"/>
      <c r="L856" s="69"/>
      <c r="AN856" s="69"/>
      <c r="AO856" s="69"/>
      <c r="AP856" s="69"/>
    </row>
    <row r="857" ht="15.75" customHeight="1">
      <c r="B857" s="68"/>
      <c r="D857" s="69"/>
      <c r="E857" s="69"/>
      <c r="F857" s="69"/>
      <c r="G857" s="69"/>
      <c r="H857" s="69"/>
      <c r="I857" s="69"/>
      <c r="J857" s="69"/>
      <c r="K857" s="69"/>
      <c r="L857" s="69"/>
      <c r="AN857" s="69"/>
      <c r="AO857" s="69"/>
      <c r="AP857" s="69"/>
    </row>
    <row r="858" ht="15.75" customHeight="1">
      <c r="B858" s="68"/>
      <c r="D858" s="69"/>
      <c r="E858" s="69"/>
      <c r="F858" s="69"/>
      <c r="G858" s="69"/>
      <c r="H858" s="69"/>
      <c r="I858" s="69"/>
      <c r="J858" s="69"/>
      <c r="K858" s="69"/>
      <c r="L858" s="69"/>
      <c r="AN858" s="69"/>
      <c r="AO858" s="69"/>
      <c r="AP858" s="69"/>
    </row>
    <row r="859" ht="15.75" customHeight="1">
      <c r="B859" s="68"/>
      <c r="D859" s="69"/>
      <c r="E859" s="69"/>
      <c r="F859" s="69"/>
      <c r="G859" s="69"/>
      <c r="H859" s="69"/>
      <c r="I859" s="69"/>
      <c r="J859" s="69"/>
      <c r="K859" s="69"/>
      <c r="L859" s="69"/>
      <c r="AN859" s="69"/>
      <c r="AO859" s="69"/>
      <c r="AP859" s="69"/>
    </row>
    <row r="860" ht="15.75" customHeight="1">
      <c r="B860" s="68"/>
      <c r="D860" s="69"/>
      <c r="E860" s="69"/>
      <c r="F860" s="69"/>
      <c r="G860" s="69"/>
      <c r="H860" s="69"/>
      <c r="I860" s="69"/>
      <c r="J860" s="69"/>
      <c r="K860" s="69"/>
      <c r="L860" s="69"/>
      <c r="AN860" s="69"/>
      <c r="AO860" s="69"/>
      <c r="AP860" s="69"/>
    </row>
    <row r="861" ht="15.75" customHeight="1">
      <c r="B861" s="68"/>
      <c r="D861" s="69"/>
      <c r="E861" s="69"/>
      <c r="F861" s="69"/>
      <c r="G861" s="69"/>
      <c r="H861" s="69"/>
      <c r="I861" s="69"/>
      <c r="J861" s="69"/>
      <c r="K861" s="69"/>
      <c r="L861" s="69"/>
      <c r="AN861" s="69"/>
      <c r="AO861" s="69"/>
      <c r="AP861" s="69"/>
    </row>
    <row r="862" ht="15.75" customHeight="1">
      <c r="B862" s="68"/>
      <c r="D862" s="69"/>
      <c r="E862" s="69"/>
      <c r="F862" s="69"/>
      <c r="G862" s="69"/>
      <c r="H862" s="69"/>
      <c r="I862" s="69"/>
      <c r="J862" s="69"/>
      <c r="K862" s="69"/>
      <c r="L862" s="69"/>
      <c r="AN862" s="69"/>
      <c r="AO862" s="69"/>
      <c r="AP862" s="69"/>
    </row>
    <row r="863" ht="15.75" customHeight="1">
      <c r="B863" s="68"/>
      <c r="D863" s="69"/>
      <c r="E863" s="69"/>
      <c r="F863" s="69"/>
      <c r="G863" s="69"/>
      <c r="H863" s="69"/>
      <c r="I863" s="69"/>
      <c r="J863" s="69"/>
      <c r="K863" s="69"/>
      <c r="L863" s="69"/>
      <c r="AN863" s="69"/>
      <c r="AO863" s="69"/>
      <c r="AP863" s="69"/>
    </row>
    <row r="864" ht="15.75" customHeight="1">
      <c r="B864" s="68"/>
      <c r="D864" s="69"/>
      <c r="E864" s="69"/>
      <c r="F864" s="69"/>
      <c r="G864" s="69"/>
      <c r="H864" s="69"/>
      <c r="I864" s="69"/>
      <c r="J864" s="69"/>
      <c r="K864" s="69"/>
      <c r="L864" s="69"/>
      <c r="AN864" s="69"/>
      <c r="AO864" s="69"/>
      <c r="AP864" s="69"/>
    </row>
    <row r="865" ht="15.75" customHeight="1">
      <c r="B865" s="68"/>
      <c r="D865" s="69"/>
      <c r="E865" s="69"/>
      <c r="F865" s="69"/>
      <c r="G865" s="69"/>
      <c r="H865" s="69"/>
      <c r="I865" s="69"/>
      <c r="J865" s="69"/>
      <c r="K865" s="69"/>
      <c r="L865" s="69"/>
      <c r="AN865" s="69"/>
      <c r="AO865" s="69"/>
      <c r="AP865" s="69"/>
    </row>
    <row r="866" ht="15.75" customHeight="1">
      <c r="B866" s="68"/>
      <c r="D866" s="69"/>
      <c r="E866" s="69"/>
      <c r="F866" s="69"/>
      <c r="G866" s="69"/>
      <c r="H866" s="69"/>
      <c r="I866" s="69"/>
      <c r="J866" s="69"/>
      <c r="K866" s="69"/>
      <c r="L866" s="69"/>
      <c r="AN866" s="69"/>
      <c r="AO866" s="69"/>
      <c r="AP866" s="69"/>
    </row>
    <row r="867" ht="15.75" customHeight="1">
      <c r="B867" s="68"/>
      <c r="D867" s="69"/>
      <c r="E867" s="69"/>
      <c r="F867" s="69"/>
      <c r="G867" s="69"/>
      <c r="H867" s="69"/>
      <c r="I867" s="69"/>
      <c r="J867" s="69"/>
      <c r="K867" s="69"/>
      <c r="L867" s="69"/>
      <c r="AN867" s="69"/>
      <c r="AO867" s="69"/>
      <c r="AP867" s="69"/>
    </row>
    <row r="868" ht="15.75" customHeight="1">
      <c r="B868" s="68"/>
      <c r="D868" s="69"/>
      <c r="E868" s="69"/>
      <c r="F868" s="69"/>
      <c r="G868" s="69"/>
      <c r="H868" s="69"/>
      <c r="I868" s="69"/>
      <c r="J868" s="69"/>
      <c r="K868" s="69"/>
      <c r="L868" s="69"/>
      <c r="AN868" s="69"/>
      <c r="AO868" s="69"/>
      <c r="AP868" s="69"/>
    </row>
    <row r="869" ht="15.75" customHeight="1">
      <c r="B869" s="68"/>
      <c r="D869" s="69"/>
      <c r="E869" s="69"/>
      <c r="F869" s="69"/>
      <c r="G869" s="69"/>
      <c r="H869" s="69"/>
      <c r="I869" s="69"/>
      <c r="J869" s="69"/>
      <c r="K869" s="69"/>
      <c r="L869" s="69"/>
      <c r="AN869" s="69"/>
      <c r="AO869" s="69"/>
      <c r="AP869" s="69"/>
    </row>
    <row r="870" ht="15.75" customHeight="1">
      <c r="B870" s="68"/>
      <c r="D870" s="69"/>
      <c r="E870" s="69"/>
      <c r="F870" s="69"/>
      <c r="G870" s="69"/>
      <c r="H870" s="69"/>
      <c r="I870" s="69"/>
      <c r="J870" s="69"/>
      <c r="K870" s="69"/>
      <c r="L870" s="69"/>
      <c r="AN870" s="69"/>
      <c r="AO870" s="69"/>
      <c r="AP870" s="69"/>
    </row>
    <row r="871" ht="15.75" customHeight="1">
      <c r="B871" s="68"/>
      <c r="D871" s="69"/>
      <c r="E871" s="69"/>
      <c r="F871" s="69"/>
      <c r="G871" s="69"/>
      <c r="H871" s="69"/>
      <c r="I871" s="69"/>
      <c r="J871" s="69"/>
      <c r="K871" s="69"/>
      <c r="L871" s="69"/>
      <c r="AN871" s="69"/>
      <c r="AO871" s="69"/>
      <c r="AP871" s="69"/>
    </row>
    <row r="872" ht="15.75" customHeight="1">
      <c r="B872" s="68"/>
      <c r="D872" s="69"/>
      <c r="E872" s="69"/>
      <c r="F872" s="69"/>
      <c r="G872" s="69"/>
      <c r="H872" s="69"/>
      <c r="I872" s="69"/>
      <c r="J872" s="69"/>
      <c r="K872" s="69"/>
      <c r="L872" s="69"/>
      <c r="AN872" s="69"/>
      <c r="AO872" s="69"/>
      <c r="AP872" s="69"/>
    </row>
    <row r="873" ht="15.75" customHeight="1">
      <c r="B873" s="68"/>
      <c r="D873" s="69"/>
      <c r="E873" s="69"/>
      <c r="F873" s="69"/>
      <c r="G873" s="69"/>
      <c r="H873" s="69"/>
      <c r="I873" s="69"/>
      <c r="J873" s="69"/>
      <c r="K873" s="69"/>
      <c r="L873" s="69"/>
      <c r="AN873" s="69"/>
      <c r="AO873" s="69"/>
      <c r="AP873" s="69"/>
    </row>
    <row r="874" ht="15.75" customHeight="1">
      <c r="B874" s="68"/>
      <c r="D874" s="69"/>
      <c r="E874" s="69"/>
      <c r="F874" s="69"/>
      <c r="G874" s="69"/>
      <c r="H874" s="69"/>
      <c r="I874" s="69"/>
      <c r="J874" s="69"/>
      <c r="K874" s="69"/>
      <c r="L874" s="69"/>
      <c r="AN874" s="69"/>
      <c r="AO874" s="69"/>
      <c r="AP874" s="69"/>
    </row>
    <row r="875" ht="15.75" customHeight="1">
      <c r="B875" s="68"/>
      <c r="D875" s="69"/>
      <c r="E875" s="69"/>
      <c r="F875" s="69"/>
      <c r="G875" s="69"/>
      <c r="H875" s="69"/>
      <c r="I875" s="69"/>
      <c r="J875" s="69"/>
      <c r="K875" s="69"/>
      <c r="L875" s="69"/>
      <c r="AN875" s="69"/>
      <c r="AO875" s="69"/>
      <c r="AP875" s="69"/>
    </row>
    <row r="876" ht="15.75" customHeight="1">
      <c r="B876" s="68"/>
      <c r="D876" s="69"/>
      <c r="E876" s="69"/>
      <c r="F876" s="69"/>
      <c r="G876" s="69"/>
      <c r="H876" s="69"/>
      <c r="I876" s="69"/>
      <c r="J876" s="69"/>
      <c r="K876" s="69"/>
      <c r="L876" s="69"/>
      <c r="AN876" s="69"/>
      <c r="AO876" s="69"/>
      <c r="AP876" s="69"/>
    </row>
    <row r="877" ht="15.75" customHeight="1">
      <c r="B877" s="68"/>
      <c r="D877" s="69"/>
      <c r="E877" s="69"/>
      <c r="F877" s="69"/>
      <c r="G877" s="69"/>
      <c r="H877" s="69"/>
      <c r="I877" s="69"/>
      <c r="J877" s="69"/>
      <c r="K877" s="69"/>
      <c r="L877" s="69"/>
      <c r="AN877" s="69"/>
      <c r="AO877" s="69"/>
      <c r="AP877" s="69"/>
    </row>
    <row r="878" ht="15.75" customHeight="1">
      <c r="B878" s="68"/>
      <c r="D878" s="69"/>
      <c r="E878" s="69"/>
      <c r="F878" s="69"/>
      <c r="G878" s="69"/>
      <c r="H878" s="69"/>
      <c r="I878" s="69"/>
      <c r="J878" s="69"/>
      <c r="K878" s="69"/>
      <c r="L878" s="69"/>
      <c r="AN878" s="69"/>
      <c r="AO878" s="69"/>
      <c r="AP878" s="69"/>
    </row>
    <row r="879" ht="15.75" customHeight="1">
      <c r="B879" s="68"/>
      <c r="D879" s="69"/>
      <c r="E879" s="69"/>
      <c r="F879" s="69"/>
      <c r="G879" s="69"/>
      <c r="H879" s="69"/>
      <c r="I879" s="69"/>
      <c r="J879" s="69"/>
      <c r="K879" s="69"/>
      <c r="L879" s="69"/>
      <c r="AN879" s="69"/>
      <c r="AO879" s="69"/>
      <c r="AP879" s="69"/>
    </row>
    <row r="880" ht="15.75" customHeight="1">
      <c r="B880" s="68"/>
      <c r="D880" s="69"/>
      <c r="E880" s="69"/>
      <c r="F880" s="69"/>
      <c r="G880" s="69"/>
      <c r="H880" s="69"/>
      <c r="I880" s="69"/>
      <c r="J880" s="69"/>
      <c r="K880" s="69"/>
      <c r="L880" s="69"/>
      <c r="AN880" s="69"/>
      <c r="AO880" s="69"/>
      <c r="AP880" s="69"/>
    </row>
    <row r="881" ht="15.75" customHeight="1">
      <c r="B881" s="68"/>
      <c r="D881" s="69"/>
      <c r="E881" s="69"/>
      <c r="F881" s="69"/>
      <c r="G881" s="69"/>
      <c r="H881" s="69"/>
      <c r="I881" s="69"/>
      <c r="J881" s="69"/>
      <c r="K881" s="69"/>
      <c r="L881" s="69"/>
      <c r="AN881" s="69"/>
      <c r="AO881" s="69"/>
      <c r="AP881" s="69"/>
    </row>
    <row r="882" ht="15.75" customHeight="1">
      <c r="B882" s="68"/>
      <c r="D882" s="69"/>
      <c r="E882" s="69"/>
      <c r="F882" s="69"/>
      <c r="G882" s="69"/>
      <c r="H882" s="69"/>
      <c r="I882" s="69"/>
      <c r="J882" s="69"/>
      <c r="K882" s="69"/>
      <c r="L882" s="69"/>
      <c r="AN882" s="69"/>
      <c r="AO882" s="69"/>
      <c r="AP882" s="69"/>
    </row>
    <row r="883" ht="15.75" customHeight="1">
      <c r="B883" s="68"/>
      <c r="D883" s="69"/>
      <c r="E883" s="69"/>
      <c r="F883" s="69"/>
      <c r="G883" s="69"/>
      <c r="H883" s="69"/>
      <c r="I883" s="69"/>
      <c r="J883" s="69"/>
      <c r="K883" s="69"/>
      <c r="L883" s="69"/>
      <c r="AN883" s="69"/>
      <c r="AO883" s="69"/>
      <c r="AP883" s="69"/>
    </row>
    <row r="884" ht="15.75" customHeight="1">
      <c r="B884" s="68"/>
      <c r="D884" s="69"/>
      <c r="E884" s="69"/>
      <c r="F884" s="69"/>
      <c r="G884" s="69"/>
      <c r="H884" s="69"/>
      <c r="I884" s="69"/>
      <c r="J884" s="69"/>
      <c r="K884" s="69"/>
      <c r="L884" s="69"/>
      <c r="AN884" s="69"/>
      <c r="AO884" s="69"/>
      <c r="AP884" s="69"/>
    </row>
    <row r="885" ht="15.75" customHeight="1">
      <c r="B885" s="68"/>
      <c r="D885" s="69"/>
      <c r="E885" s="69"/>
      <c r="F885" s="69"/>
      <c r="G885" s="69"/>
      <c r="H885" s="69"/>
      <c r="I885" s="69"/>
      <c r="J885" s="69"/>
      <c r="K885" s="69"/>
      <c r="L885" s="69"/>
      <c r="AN885" s="69"/>
      <c r="AO885" s="69"/>
      <c r="AP885" s="69"/>
    </row>
    <row r="886" ht="15.75" customHeight="1">
      <c r="B886" s="68"/>
      <c r="D886" s="69"/>
      <c r="E886" s="69"/>
      <c r="F886" s="69"/>
      <c r="G886" s="69"/>
      <c r="H886" s="69"/>
      <c r="I886" s="69"/>
      <c r="J886" s="69"/>
      <c r="K886" s="69"/>
      <c r="L886" s="69"/>
      <c r="AN886" s="69"/>
      <c r="AO886" s="69"/>
      <c r="AP886" s="69"/>
    </row>
    <row r="887" ht="15.75" customHeight="1">
      <c r="B887" s="68"/>
      <c r="D887" s="69"/>
      <c r="E887" s="69"/>
      <c r="F887" s="69"/>
      <c r="G887" s="69"/>
      <c r="H887" s="69"/>
      <c r="I887" s="69"/>
      <c r="J887" s="69"/>
      <c r="K887" s="69"/>
      <c r="L887" s="69"/>
      <c r="AN887" s="69"/>
      <c r="AO887" s="69"/>
      <c r="AP887" s="69"/>
    </row>
    <row r="888" ht="15.75" customHeight="1">
      <c r="B888" s="68"/>
      <c r="D888" s="69"/>
      <c r="E888" s="69"/>
      <c r="F888" s="69"/>
      <c r="G888" s="69"/>
      <c r="H888" s="69"/>
      <c r="I888" s="69"/>
      <c r="J888" s="69"/>
      <c r="K888" s="69"/>
      <c r="L888" s="69"/>
      <c r="AN888" s="69"/>
      <c r="AO888" s="69"/>
      <c r="AP888" s="69"/>
    </row>
    <row r="889" ht="15.75" customHeight="1">
      <c r="B889" s="68"/>
      <c r="D889" s="69"/>
      <c r="E889" s="69"/>
      <c r="F889" s="69"/>
      <c r="G889" s="69"/>
      <c r="H889" s="69"/>
      <c r="I889" s="69"/>
      <c r="J889" s="69"/>
      <c r="K889" s="69"/>
      <c r="L889" s="69"/>
      <c r="AN889" s="69"/>
      <c r="AO889" s="69"/>
      <c r="AP889" s="69"/>
    </row>
    <row r="890" ht="15.75" customHeight="1">
      <c r="B890" s="68"/>
      <c r="D890" s="69"/>
      <c r="E890" s="69"/>
      <c r="F890" s="69"/>
      <c r="G890" s="69"/>
      <c r="H890" s="69"/>
      <c r="I890" s="69"/>
      <c r="J890" s="69"/>
      <c r="K890" s="69"/>
      <c r="L890" s="69"/>
      <c r="AN890" s="69"/>
      <c r="AO890" s="69"/>
      <c r="AP890" s="69"/>
    </row>
    <row r="891" ht="15.75" customHeight="1">
      <c r="B891" s="68"/>
      <c r="D891" s="69"/>
      <c r="E891" s="69"/>
      <c r="F891" s="69"/>
      <c r="G891" s="69"/>
      <c r="H891" s="69"/>
      <c r="I891" s="69"/>
      <c r="J891" s="69"/>
      <c r="K891" s="69"/>
      <c r="L891" s="69"/>
      <c r="AN891" s="69"/>
      <c r="AO891" s="69"/>
      <c r="AP891" s="69"/>
    </row>
    <row r="892" ht="15.75" customHeight="1">
      <c r="B892" s="68"/>
      <c r="D892" s="69"/>
      <c r="E892" s="69"/>
      <c r="F892" s="69"/>
      <c r="G892" s="69"/>
      <c r="H892" s="69"/>
      <c r="I892" s="69"/>
      <c r="J892" s="69"/>
      <c r="K892" s="69"/>
      <c r="L892" s="69"/>
      <c r="AN892" s="69"/>
      <c r="AO892" s="69"/>
      <c r="AP892" s="69"/>
    </row>
    <row r="893" ht="15.75" customHeight="1">
      <c r="B893" s="68"/>
      <c r="D893" s="69"/>
      <c r="E893" s="69"/>
      <c r="F893" s="69"/>
      <c r="G893" s="69"/>
      <c r="H893" s="69"/>
      <c r="I893" s="69"/>
      <c r="J893" s="69"/>
      <c r="K893" s="69"/>
      <c r="L893" s="69"/>
      <c r="AN893" s="69"/>
      <c r="AO893" s="69"/>
      <c r="AP893" s="69"/>
    </row>
    <row r="894" ht="15.75" customHeight="1">
      <c r="B894" s="68"/>
      <c r="D894" s="69"/>
      <c r="E894" s="69"/>
      <c r="F894" s="69"/>
      <c r="G894" s="69"/>
      <c r="H894" s="69"/>
      <c r="I894" s="69"/>
      <c r="J894" s="69"/>
      <c r="K894" s="69"/>
      <c r="L894" s="69"/>
      <c r="AN894" s="69"/>
      <c r="AO894" s="69"/>
      <c r="AP894" s="69"/>
    </row>
    <row r="895" ht="15.75" customHeight="1">
      <c r="B895" s="68"/>
      <c r="D895" s="69"/>
      <c r="E895" s="69"/>
      <c r="F895" s="69"/>
      <c r="G895" s="69"/>
      <c r="H895" s="69"/>
      <c r="I895" s="69"/>
      <c r="J895" s="69"/>
      <c r="K895" s="69"/>
      <c r="L895" s="69"/>
      <c r="AN895" s="69"/>
      <c r="AO895" s="69"/>
      <c r="AP895" s="69"/>
    </row>
    <row r="896" ht="15.75" customHeight="1">
      <c r="B896" s="68"/>
      <c r="D896" s="69"/>
      <c r="E896" s="69"/>
      <c r="F896" s="69"/>
      <c r="G896" s="69"/>
      <c r="H896" s="69"/>
      <c r="I896" s="69"/>
      <c r="J896" s="69"/>
      <c r="K896" s="69"/>
      <c r="L896" s="69"/>
      <c r="AN896" s="69"/>
      <c r="AO896" s="69"/>
      <c r="AP896" s="69"/>
    </row>
    <row r="897" ht="15.75" customHeight="1">
      <c r="B897" s="68"/>
      <c r="D897" s="69"/>
      <c r="E897" s="69"/>
      <c r="F897" s="69"/>
      <c r="G897" s="69"/>
      <c r="H897" s="69"/>
      <c r="I897" s="69"/>
      <c r="J897" s="69"/>
      <c r="K897" s="69"/>
      <c r="L897" s="69"/>
      <c r="AN897" s="69"/>
      <c r="AO897" s="69"/>
      <c r="AP897" s="69"/>
    </row>
    <row r="898" ht="15.75" customHeight="1">
      <c r="B898" s="68"/>
      <c r="D898" s="69"/>
      <c r="E898" s="69"/>
      <c r="F898" s="69"/>
      <c r="G898" s="69"/>
      <c r="H898" s="69"/>
      <c r="I898" s="69"/>
      <c r="J898" s="69"/>
      <c r="K898" s="69"/>
      <c r="L898" s="69"/>
      <c r="AN898" s="69"/>
      <c r="AO898" s="69"/>
      <c r="AP898" s="69"/>
    </row>
    <row r="899" ht="15.75" customHeight="1">
      <c r="B899" s="68"/>
      <c r="D899" s="69"/>
      <c r="E899" s="69"/>
      <c r="F899" s="69"/>
      <c r="G899" s="69"/>
      <c r="H899" s="69"/>
      <c r="I899" s="69"/>
      <c r="J899" s="69"/>
      <c r="K899" s="69"/>
      <c r="L899" s="69"/>
      <c r="AN899" s="69"/>
      <c r="AO899" s="69"/>
      <c r="AP899" s="69"/>
    </row>
    <row r="900" ht="15.75" customHeight="1">
      <c r="B900" s="68"/>
      <c r="D900" s="69"/>
      <c r="E900" s="69"/>
      <c r="F900" s="69"/>
      <c r="G900" s="69"/>
      <c r="H900" s="69"/>
      <c r="I900" s="69"/>
      <c r="J900" s="69"/>
      <c r="K900" s="69"/>
      <c r="L900" s="69"/>
      <c r="AN900" s="69"/>
      <c r="AO900" s="69"/>
      <c r="AP900" s="69"/>
    </row>
    <row r="901" ht="15.75" customHeight="1">
      <c r="B901" s="68"/>
      <c r="D901" s="69"/>
      <c r="E901" s="69"/>
      <c r="F901" s="69"/>
      <c r="G901" s="69"/>
      <c r="H901" s="69"/>
      <c r="I901" s="69"/>
      <c r="J901" s="69"/>
      <c r="K901" s="69"/>
      <c r="L901" s="69"/>
      <c r="AN901" s="69"/>
      <c r="AO901" s="69"/>
      <c r="AP901" s="69"/>
    </row>
    <row r="902" ht="15.75" customHeight="1">
      <c r="B902" s="68"/>
      <c r="D902" s="69"/>
      <c r="E902" s="69"/>
      <c r="F902" s="69"/>
      <c r="G902" s="69"/>
      <c r="H902" s="69"/>
      <c r="I902" s="69"/>
      <c r="J902" s="69"/>
      <c r="K902" s="69"/>
      <c r="L902" s="69"/>
      <c r="AN902" s="69"/>
      <c r="AO902" s="69"/>
      <c r="AP902" s="69"/>
    </row>
    <row r="903" ht="15.75" customHeight="1">
      <c r="B903" s="68"/>
      <c r="D903" s="69"/>
      <c r="E903" s="69"/>
      <c r="F903" s="69"/>
      <c r="G903" s="69"/>
      <c r="H903" s="69"/>
      <c r="I903" s="69"/>
      <c r="J903" s="69"/>
      <c r="K903" s="69"/>
      <c r="L903" s="69"/>
      <c r="AN903" s="69"/>
      <c r="AO903" s="69"/>
      <c r="AP903" s="69"/>
    </row>
    <row r="904" ht="15.75" customHeight="1">
      <c r="B904" s="68"/>
      <c r="D904" s="69"/>
      <c r="E904" s="69"/>
      <c r="F904" s="69"/>
      <c r="G904" s="69"/>
      <c r="H904" s="69"/>
      <c r="I904" s="69"/>
      <c r="J904" s="69"/>
      <c r="K904" s="69"/>
      <c r="L904" s="69"/>
      <c r="AN904" s="69"/>
      <c r="AO904" s="69"/>
      <c r="AP904" s="69"/>
    </row>
    <row r="905" ht="15.75" customHeight="1">
      <c r="B905" s="68"/>
      <c r="D905" s="69"/>
      <c r="E905" s="69"/>
      <c r="F905" s="69"/>
      <c r="G905" s="69"/>
      <c r="H905" s="69"/>
      <c r="I905" s="69"/>
      <c r="J905" s="69"/>
      <c r="K905" s="69"/>
      <c r="L905" s="69"/>
      <c r="AN905" s="69"/>
      <c r="AO905" s="69"/>
      <c r="AP905" s="69"/>
    </row>
    <row r="906" ht="15.75" customHeight="1">
      <c r="B906" s="68"/>
      <c r="D906" s="69"/>
      <c r="E906" s="69"/>
      <c r="F906" s="69"/>
      <c r="G906" s="69"/>
      <c r="H906" s="69"/>
      <c r="I906" s="69"/>
      <c r="J906" s="69"/>
      <c r="K906" s="69"/>
      <c r="L906" s="69"/>
      <c r="AN906" s="69"/>
      <c r="AO906" s="69"/>
      <c r="AP906" s="69"/>
    </row>
    <row r="907" ht="15.75" customHeight="1">
      <c r="B907" s="68"/>
      <c r="D907" s="69"/>
      <c r="E907" s="69"/>
      <c r="F907" s="69"/>
      <c r="G907" s="69"/>
      <c r="H907" s="69"/>
      <c r="I907" s="69"/>
      <c r="J907" s="69"/>
      <c r="K907" s="69"/>
      <c r="L907" s="69"/>
      <c r="AN907" s="69"/>
      <c r="AO907" s="69"/>
      <c r="AP907" s="69"/>
    </row>
    <row r="908" ht="15.75" customHeight="1">
      <c r="B908" s="68"/>
      <c r="D908" s="69"/>
      <c r="E908" s="69"/>
      <c r="F908" s="69"/>
      <c r="G908" s="69"/>
      <c r="H908" s="69"/>
      <c r="I908" s="69"/>
      <c r="J908" s="69"/>
      <c r="K908" s="69"/>
      <c r="L908" s="69"/>
      <c r="AN908" s="69"/>
      <c r="AO908" s="69"/>
      <c r="AP908" s="69"/>
    </row>
    <row r="909" ht="15.75" customHeight="1">
      <c r="B909" s="68"/>
      <c r="D909" s="69"/>
      <c r="E909" s="69"/>
      <c r="F909" s="69"/>
      <c r="G909" s="69"/>
      <c r="H909" s="69"/>
      <c r="I909" s="69"/>
      <c r="J909" s="69"/>
      <c r="K909" s="69"/>
      <c r="L909" s="69"/>
      <c r="AN909" s="69"/>
      <c r="AO909" s="69"/>
      <c r="AP909" s="69"/>
    </row>
    <row r="910" ht="15.75" customHeight="1">
      <c r="B910" s="68"/>
      <c r="D910" s="69"/>
      <c r="E910" s="69"/>
      <c r="F910" s="69"/>
      <c r="G910" s="69"/>
      <c r="H910" s="69"/>
      <c r="I910" s="69"/>
      <c r="J910" s="69"/>
      <c r="K910" s="69"/>
      <c r="L910" s="69"/>
      <c r="AN910" s="69"/>
      <c r="AO910" s="69"/>
      <c r="AP910" s="69"/>
    </row>
    <row r="911" ht="15.75" customHeight="1">
      <c r="B911" s="68"/>
      <c r="D911" s="69"/>
      <c r="E911" s="69"/>
      <c r="F911" s="69"/>
      <c r="G911" s="69"/>
      <c r="H911" s="69"/>
      <c r="I911" s="69"/>
      <c r="J911" s="69"/>
      <c r="K911" s="69"/>
      <c r="L911" s="69"/>
      <c r="AN911" s="69"/>
      <c r="AO911" s="69"/>
      <c r="AP911" s="69"/>
    </row>
    <row r="912" ht="15.75" customHeight="1">
      <c r="B912" s="68"/>
      <c r="D912" s="69"/>
      <c r="E912" s="69"/>
      <c r="F912" s="69"/>
      <c r="G912" s="69"/>
      <c r="H912" s="69"/>
      <c r="I912" s="69"/>
      <c r="J912" s="69"/>
      <c r="K912" s="69"/>
      <c r="L912" s="69"/>
      <c r="AN912" s="69"/>
      <c r="AO912" s="69"/>
      <c r="AP912" s="69"/>
    </row>
    <row r="913" ht="15.75" customHeight="1">
      <c r="B913" s="68"/>
      <c r="D913" s="69"/>
      <c r="E913" s="69"/>
      <c r="F913" s="69"/>
      <c r="G913" s="69"/>
      <c r="H913" s="69"/>
      <c r="I913" s="69"/>
      <c r="J913" s="69"/>
      <c r="K913" s="69"/>
      <c r="L913" s="69"/>
      <c r="AN913" s="69"/>
      <c r="AO913" s="69"/>
      <c r="AP913" s="69"/>
    </row>
    <row r="914" ht="15.75" customHeight="1">
      <c r="B914" s="68"/>
      <c r="D914" s="69"/>
      <c r="E914" s="69"/>
      <c r="F914" s="69"/>
      <c r="G914" s="69"/>
      <c r="H914" s="69"/>
      <c r="I914" s="69"/>
      <c r="J914" s="69"/>
      <c r="K914" s="69"/>
      <c r="L914" s="69"/>
      <c r="AN914" s="69"/>
      <c r="AO914" s="69"/>
      <c r="AP914" s="69"/>
    </row>
    <row r="915" ht="15.75" customHeight="1">
      <c r="B915" s="68"/>
      <c r="D915" s="69"/>
      <c r="E915" s="69"/>
      <c r="F915" s="69"/>
      <c r="G915" s="69"/>
      <c r="H915" s="69"/>
      <c r="I915" s="69"/>
      <c r="J915" s="69"/>
      <c r="K915" s="69"/>
      <c r="L915" s="69"/>
      <c r="AN915" s="69"/>
      <c r="AO915" s="69"/>
      <c r="AP915" s="69"/>
    </row>
    <row r="916" ht="15.75" customHeight="1">
      <c r="B916" s="68"/>
      <c r="D916" s="69"/>
      <c r="E916" s="69"/>
      <c r="F916" s="69"/>
      <c r="G916" s="69"/>
      <c r="H916" s="69"/>
      <c r="I916" s="69"/>
      <c r="J916" s="69"/>
      <c r="K916" s="69"/>
      <c r="L916" s="69"/>
      <c r="AN916" s="69"/>
      <c r="AO916" s="69"/>
      <c r="AP916" s="69"/>
    </row>
    <row r="917" ht="15.75" customHeight="1">
      <c r="B917" s="68"/>
      <c r="D917" s="69"/>
      <c r="E917" s="69"/>
      <c r="F917" s="69"/>
      <c r="G917" s="69"/>
      <c r="H917" s="69"/>
      <c r="I917" s="69"/>
      <c r="J917" s="69"/>
      <c r="K917" s="69"/>
      <c r="L917" s="69"/>
      <c r="AN917" s="69"/>
      <c r="AO917" s="69"/>
      <c r="AP917" s="69"/>
    </row>
    <row r="918" ht="15.75" customHeight="1">
      <c r="B918" s="68"/>
      <c r="D918" s="69"/>
      <c r="E918" s="69"/>
      <c r="F918" s="69"/>
      <c r="G918" s="69"/>
      <c r="H918" s="69"/>
      <c r="I918" s="69"/>
      <c r="J918" s="69"/>
      <c r="K918" s="69"/>
      <c r="L918" s="69"/>
      <c r="AN918" s="69"/>
      <c r="AO918" s="69"/>
      <c r="AP918" s="69"/>
    </row>
    <row r="919" ht="15.75" customHeight="1">
      <c r="B919" s="68"/>
      <c r="D919" s="69"/>
      <c r="E919" s="69"/>
      <c r="F919" s="69"/>
      <c r="G919" s="69"/>
      <c r="H919" s="69"/>
      <c r="I919" s="69"/>
      <c r="J919" s="69"/>
      <c r="K919" s="69"/>
      <c r="L919" s="69"/>
      <c r="AN919" s="69"/>
      <c r="AO919" s="69"/>
      <c r="AP919" s="69"/>
    </row>
    <row r="920" ht="15.75" customHeight="1">
      <c r="B920" s="68"/>
      <c r="D920" s="69"/>
      <c r="E920" s="69"/>
      <c r="F920" s="69"/>
      <c r="G920" s="69"/>
      <c r="H920" s="69"/>
      <c r="I920" s="69"/>
      <c r="J920" s="69"/>
      <c r="K920" s="69"/>
      <c r="L920" s="69"/>
      <c r="AN920" s="69"/>
      <c r="AO920" s="69"/>
      <c r="AP920" s="69"/>
    </row>
    <row r="921" ht="15.75" customHeight="1">
      <c r="B921" s="68"/>
      <c r="D921" s="69"/>
      <c r="E921" s="69"/>
      <c r="F921" s="69"/>
      <c r="G921" s="69"/>
      <c r="H921" s="69"/>
      <c r="I921" s="69"/>
      <c r="J921" s="69"/>
      <c r="K921" s="69"/>
      <c r="L921" s="69"/>
      <c r="AN921" s="69"/>
      <c r="AO921" s="69"/>
      <c r="AP921" s="69"/>
    </row>
    <row r="922" ht="15.75" customHeight="1">
      <c r="B922" s="68"/>
      <c r="D922" s="69"/>
      <c r="E922" s="69"/>
      <c r="F922" s="69"/>
      <c r="G922" s="69"/>
      <c r="H922" s="69"/>
      <c r="I922" s="69"/>
      <c r="J922" s="69"/>
      <c r="K922" s="69"/>
      <c r="L922" s="69"/>
      <c r="AN922" s="69"/>
      <c r="AO922" s="69"/>
      <c r="AP922" s="69"/>
    </row>
    <row r="923" ht="15.75" customHeight="1">
      <c r="B923" s="68"/>
      <c r="D923" s="69"/>
      <c r="E923" s="69"/>
      <c r="F923" s="69"/>
      <c r="G923" s="69"/>
      <c r="H923" s="69"/>
      <c r="I923" s="69"/>
      <c r="J923" s="69"/>
      <c r="K923" s="69"/>
      <c r="L923" s="69"/>
      <c r="AN923" s="69"/>
      <c r="AO923" s="69"/>
      <c r="AP923" s="69"/>
    </row>
    <row r="924" ht="15.75" customHeight="1">
      <c r="B924" s="68"/>
      <c r="D924" s="69"/>
      <c r="E924" s="69"/>
      <c r="F924" s="69"/>
      <c r="G924" s="69"/>
      <c r="H924" s="69"/>
      <c r="I924" s="69"/>
      <c r="J924" s="69"/>
      <c r="K924" s="69"/>
      <c r="L924" s="69"/>
      <c r="AN924" s="69"/>
      <c r="AO924" s="69"/>
      <c r="AP924" s="69"/>
    </row>
    <row r="925" ht="15.75" customHeight="1">
      <c r="B925" s="68"/>
      <c r="D925" s="69"/>
      <c r="E925" s="69"/>
      <c r="F925" s="69"/>
      <c r="G925" s="69"/>
      <c r="H925" s="69"/>
      <c r="I925" s="69"/>
      <c r="J925" s="69"/>
      <c r="K925" s="69"/>
      <c r="L925" s="69"/>
      <c r="AN925" s="69"/>
      <c r="AO925" s="69"/>
      <c r="AP925" s="69"/>
    </row>
    <row r="926" ht="15.75" customHeight="1">
      <c r="B926" s="68"/>
      <c r="D926" s="69"/>
      <c r="E926" s="69"/>
      <c r="F926" s="69"/>
      <c r="G926" s="69"/>
      <c r="H926" s="69"/>
      <c r="I926" s="69"/>
      <c r="J926" s="69"/>
      <c r="K926" s="69"/>
      <c r="L926" s="69"/>
      <c r="AN926" s="69"/>
      <c r="AO926" s="69"/>
      <c r="AP926" s="69"/>
    </row>
    <row r="927" ht="15.75" customHeight="1">
      <c r="B927" s="68"/>
      <c r="D927" s="69"/>
      <c r="E927" s="69"/>
      <c r="F927" s="69"/>
      <c r="G927" s="69"/>
      <c r="H927" s="69"/>
      <c r="I927" s="69"/>
      <c r="J927" s="69"/>
      <c r="K927" s="69"/>
      <c r="L927" s="69"/>
      <c r="AN927" s="69"/>
      <c r="AO927" s="69"/>
      <c r="AP927" s="69"/>
    </row>
    <row r="928" ht="15.75" customHeight="1">
      <c r="B928" s="68"/>
      <c r="D928" s="69"/>
      <c r="E928" s="69"/>
      <c r="F928" s="69"/>
      <c r="G928" s="69"/>
      <c r="H928" s="69"/>
      <c r="I928" s="69"/>
      <c r="J928" s="69"/>
      <c r="K928" s="69"/>
      <c r="L928" s="69"/>
      <c r="AN928" s="69"/>
      <c r="AO928" s="69"/>
      <c r="AP928" s="69"/>
    </row>
    <row r="929" ht="15.75" customHeight="1">
      <c r="B929" s="68"/>
      <c r="D929" s="69"/>
      <c r="E929" s="69"/>
      <c r="F929" s="69"/>
      <c r="G929" s="69"/>
      <c r="H929" s="69"/>
      <c r="I929" s="69"/>
      <c r="J929" s="69"/>
      <c r="K929" s="69"/>
      <c r="L929" s="69"/>
      <c r="AN929" s="69"/>
      <c r="AO929" s="69"/>
      <c r="AP929" s="69"/>
    </row>
    <row r="930" ht="15.75" customHeight="1">
      <c r="B930" s="68"/>
      <c r="D930" s="69"/>
      <c r="E930" s="69"/>
      <c r="F930" s="69"/>
      <c r="G930" s="69"/>
      <c r="H930" s="69"/>
      <c r="I930" s="69"/>
      <c r="J930" s="69"/>
      <c r="K930" s="69"/>
      <c r="L930" s="69"/>
      <c r="AN930" s="69"/>
      <c r="AO930" s="69"/>
      <c r="AP930" s="69"/>
    </row>
    <row r="931" ht="15.75" customHeight="1">
      <c r="B931" s="68"/>
      <c r="D931" s="69"/>
      <c r="E931" s="69"/>
      <c r="F931" s="69"/>
      <c r="G931" s="69"/>
      <c r="H931" s="69"/>
      <c r="I931" s="69"/>
      <c r="J931" s="69"/>
      <c r="K931" s="69"/>
      <c r="L931" s="69"/>
      <c r="AN931" s="69"/>
      <c r="AO931" s="69"/>
      <c r="AP931" s="69"/>
    </row>
    <row r="932" ht="15.75" customHeight="1">
      <c r="B932" s="68"/>
      <c r="D932" s="69"/>
      <c r="E932" s="69"/>
      <c r="F932" s="69"/>
      <c r="G932" s="69"/>
      <c r="H932" s="69"/>
      <c r="I932" s="69"/>
      <c r="J932" s="69"/>
      <c r="K932" s="69"/>
      <c r="L932" s="69"/>
      <c r="AN932" s="69"/>
      <c r="AO932" s="69"/>
      <c r="AP932" s="69"/>
    </row>
    <row r="933" ht="15.75" customHeight="1">
      <c r="B933" s="68"/>
      <c r="D933" s="69"/>
      <c r="E933" s="69"/>
      <c r="F933" s="69"/>
      <c r="G933" s="69"/>
      <c r="H933" s="69"/>
      <c r="I933" s="69"/>
      <c r="J933" s="69"/>
      <c r="K933" s="69"/>
      <c r="L933" s="69"/>
      <c r="AN933" s="69"/>
      <c r="AO933" s="69"/>
      <c r="AP933" s="69"/>
    </row>
    <row r="934" ht="15.75" customHeight="1">
      <c r="B934" s="68"/>
      <c r="D934" s="69"/>
      <c r="E934" s="69"/>
      <c r="F934" s="69"/>
      <c r="G934" s="69"/>
      <c r="H934" s="69"/>
      <c r="I934" s="69"/>
      <c r="J934" s="69"/>
      <c r="K934" s="69"/>
      <c r="L934" s="69"/>
      <c r="AN934" s="69"/>
      <c r="AO934" s="69"/>
      <c r="AP934" s="69"/>
    </row>
    <row r="935" ht="15.75" customHeight="1">
      <c r="B935" s="68"/>
      <c r="D935" s="69"/>
      <c r="E935" s="69"/>
      <c r="F935" s="69"/>
      <c r="G935" s="69"/>
      <c r="H935" s="69"/>
      <c r="I935" s="69"/>
      <c r="J935" s="69"/>
      <c r="K935" s="69"/>
      <c r="L935" s="69"/>
      <c r="AN935" s="69"/>
      <c r="AO935" s="69"/>
      <c r="AP935" s="69"/>
    </row>
    <row r="936" ht="15.75" customHeight="1">
      <c r="B936" s="68"/>
      <c r="D936" s="69"/>
      <c r="E936" s="69"/>
      <c r="F936" s="69"/>
      <c r="G936" s="69"/>
      <c r="H936" s="69"/>
      <c r="I936" s="69"/>
      <c r="J936" s="69"/>
      <c r="K936" s="69"/>
      <c r="L936" s="69"/>
      <c r="AN936" s="69"/>
      <c r="AO936" s="69"/>
      <c r="AP936" s="69"/>
    </row>
    <row r="937" ht="15.75" customHeight="1">
      <c r="B937" s="68"/>
      <c r="D937" s="69"/>
      <c r="E937" s="69"/>
      <c r="F937" s="69"/>
      <c r="G937" s="69"/>
      <c r="H937" s="69"/>
      <c r="I937" s="69"/>
      <c r="J937" s="69"/>
      <c r="K937" s="69"/>
      <c r="L937" s="69"/>
      <c r="AN937" s="69"/>
      <c r="AO937" s="69"/>
      <c r="AP937" s="69"/>
    </row>
    <row r="938" ht="15.75" customHeight="1">
      <c r="B938" s="68"/>
      <c r="D938" s="69"/>
      <c r="E938" s="69"/>
      <c r="F938" s="69"/>
      <c r="G938" s="69"/>
      <c r="H938" s="69"/>
      <c r="I938" s="69"/>
      <c r="J938" s="69"/>
      <c r="K938" s="69"/>
      <c r="L938" s="69"/>
      <c r="AN938" s="69"/>
      <c r="AO938" s="69"/>
      <c r="AP938" s="69"/>
    </row>
    <row r="939" ht="15.75" customHeight="1">
      <c r="B939" s="68"/>
      <c r="D939" s="69"/>
      <c r="E939" s="69"/>
      <c r="F939" s="69"/>
      <c r="G939" s="69"/>
      <c r="H939" s="69"/>
      <c r="I939" s="69"/>
      <c r="J939" s="69"/>
      <c r="K939" s="69"/>
      <c r="L939" s="69"/>
      <c r="AN939" s="69"/>
      <c r="AO939" s="69"/>
      <c r="AP939" s="69"/>
    </row>
    <row r="940" ht="15.75" customHeight="1">
      <c r="B940" s="68"/>
      <c r="D940" s="69"/>
      <c r="E940" s="69"/>
      <c r="F940" s="69"/>
      <c r="G940" s="69"/>
      <c r="H940" s="69"/>
      <c r="I940" s="69"/>
      <c r="J940" s="69"/>
      <c r="K940" s="69"/>
      <c r="L940" s="69"/>
      <c r="AN940" s="69"/>
      <c r="AO940" s="69"/>
      <c r="AP940" s="69"/>
    </row>
    <row r="941" ht="15.75" customHeight="1">
      <c r="B941" s="68"/>
      <c r="D941" s="69"/>
      <c r="E941" s="69"/>
      <c r="F941" s="69"/>
      <c r="G941" s="69"/>
      <c r="H941" s="69"/>
      <c r="I941" s="69"/>
      <c r="J941" s="69"/>
      <c r="K941" s="69"/>
      <c r="L941" s="69"/>
      <c r="AN941" s="69"/>
      <c r="AO941" s="69"/>
      <c r="AP941" s="69"/>
    </row>
    <row r="942" ht="15.75" customHeight="1">
      <c r="B942" s="68"/>
      <c r="D942" s="69"/>
      <c r="E942" s="69"/>
      <c r="F942" s="69"/>
      <c r="G942" s="69"/>
      <c r="H942" s="69"/>
      <c r="I942" s="69"/>
      <c r="J942" s="69"/>
      <c r="K942" s="69"/>
      <c r="L942" s="69"/>
      <c r="AN942" s="69"/>
      <c r="AO942" s="69"/>
      <c r="AP942" s="69"/>
    </row>
    <row r="943" ht="15.75" customHeight="1">
      <c r="B943" s="68"/>
      <c r="D943" s="69"/>
      <c r="E943" s="69"/>
      <c r="F943" s="69"/>
      <c r="G943" s="69"/>
      <c r="H943" s="69"/>
      <c r="I943" s="69"/>
      <c r="J943" s="69"/>
      <c r="K943" s="69"/>
      <c r="L943" s="69"/>
      <c r="AN943" s="69"/>
      <c r="AO943" s="69"/>
      <c r="AP943" s="69"/>
    </row>
    <row r="944" ht="15.75" customHeight="1">
      <c r="B944" s="68"/>
      <c r="D944" s="69"/>
      <c r="E944" s="69"/>
      <c r="F944" s="69"/>
      <c r="G944" s="69"/>
      <c r="H944" s="69"/>
      <c r="I944" s="69"/>
      <c r="J944" s="69"/>
      <c r="K944" s="69"/>
      <c r="L944" s="69"/>
      <c r="AN944" s="69"/>
      <c r="AO944" s="69"/>
      <c r="AP944" s="69"/>
    </row>
    <row r="945" ht="15.75" customHeight="1">
      <c r="B945" s="68"/>
      <c r="D945" s="69"/>
      <c r="E945" s="69"/>
      <c r="F945" s="69"/>
      <c r="G945" s="69"/>
      <c r="H945" s="69"/>
      <c r="I945" s="69"/>
      <c r="J945" s="69"/>
      <c r="K945" s="69"/>
      <c r="L945" s="69"/>
      <c r="AN945" s="69"/>
      <c r="AO945" s="69"/>
      <c r="AP945" s="69"/>
    </row>
    <row r="946" ht="15.75" customHeight="1">
      <c r="B946" s="68"/>
      <c r="D946" s="69"/>
      <c r="E946" s="69"/>
      <c r="F946" s="69"/>
      <c r="G946" s="69"/>
      <c r="H946" s="69"/>
      <c r="I946" s="69"/>
      <c r="J946" s="69"/>
      <c r="K946" s="69"/>
      <c r="L946" s="69"/>
      <c r="AN946" s="69"/>
      <c r="AO946" s="69"/>
      <c r="AP946" s="69"/>
    </row>
    <row r="947" ht="15.75" customHeight="1">
      <c r="B947" s="68"/>
      <c r="D947" s="69"/>
      <c r="E947" s="69"/>
      <c r="F947" s="69"/>
      <c r="G947" s="69"/>
      <c r="H947" s="69"/>
      <c r="I947" s="69"/>
      <c r="J947" s="69"/>
      <c r="K947" s="69"/>
      <c r="L947" s="69"/>
      <c r="AN947" s="69"/>
      <c r="AO947" s="69"/>
      <c r="AP947" s="69"/>
    </row>
    <row r="948" ht="15.75" customHeight="1">
      <c r="B948" s="68"/>
      <c r="D948" s="69"/>
      <c r="E948" s="69"/>
      <c r="F948" s="69"/>
      <c r="G948" s="69"/>
      <c r="H948" s="69"/>
      <c r="I948" s="69"/>
      <c r="J948" s="69"/>
      <c r="K948" s="69"/>
      <c r="L948" s="69"/>
      <c r="AN948" s="69"/>
      <c r="AO948" s="69"/>
      <c r="AP948" s="69"/>
    </row>
    <row r="949" ht="15.75" customHeight="1">
      <c r="B949" s="68"/>
      <c r="D949" s="69"/>
      <c r="E949" s="69"/>
      <c r="F949" s="69"/>
      <c r="G949" s="69"/>
      <c r="H949" s="69"/>
      <c r="I949" s="69"/>
      <c r="J949" s="69"/>
      <c r="K949" s="69"/>
      <c r="L949" s="69"/>
      <c r="AN949" s="69"/>
      <c r="AO949" s="69"/>
      <c r="AP949" s="69"/>
    </row>
    <row r="950" ht="15.75" customHeight="1">
      <c r="B950" s="68"/>
      <c r="D950" s="69"/>
      <c r="E950" s="69"/>
      <c r="F950" s="69"/>
      <c r="G950" s="69"/>
      <c r="H950" s="69"/>
      <c r="I950" s="69"/>
      <c r="J950" s="69"/>
      <c r="K950" s="69"/>
      <c r="L950" s="69"/>
      <c r="AN950" s="69"/>
      <c r="AO950" s="69"/>
      <c r="AP950" s="69"/>
    </row>
    <row r="951" ht="15.75" customHeight="1">
      <c r="B951" s="68"/>
      <c r="D951" s="69"/>
      <c r="E951" s="69"/>
      <c r="F951" s="69"/>
      <c r="G951" s="69"/>
      <c r="H951" s="69"/>
      <c r="I951" s="69"/>
      <c r="J951" s="69"/>
      <c r="K951" s="69"/>
      <c r="L951" s="69"/>
      <c r="AN951" s="69"/>
      <c r="AO951" s="69"/>
      <c r="AP951" s="69"/>
    </row>
    <row r="952" ht="15.75" customHeight="1">
      <c r="B952" s="68"/>
      <c r="D952" s="69"/>
      <c r="E952" s="69"/>
      <c r="F952" s="69"/>
      <c r="G952" s="69"/>
      <c r="H952" s="69"/>
      <c r="I952" s="69"/>
      <c r="J952" s="69"/>
      <c r="K952" s="69"/>
      <c r="L952" s="69"/>
      <c r="AN952" s="69"/>
      <c r="AO952" s="69"/>
      <c r="AP952" s="69"/>
    </row>
    <row r="953" ht="15.75" customHeight="1">
      <c r="B953" s="68"/>
      <c r="D953" s="69"/>
      <c r="E953" s="69"/>
      <c r="F953" s="69"/>
      <c r="G953" s="69"/>
      <c r="H953" s="69"/>
      <c r="I953" s="69"/>
      <c r="J953" s="69"/>
      <c r="K953" s="69"/>
      <c r="L953" s="69"/>
      <c r="AN953" s="69"/>
      <c r="AO953" s="69"/>
      <c r="AP953" s="69"/>
    </row>
    <row r="954" ht="15.75" customHeight="1">
      <c r="B954" s="68"/>
      <c r="D954" s="69"/>
      <c r="E954" s="69"/>
      <c r="F954" s="69"/>
      <c r="G954" s="69"/>
      <c r="H954" s="69"/>
      <c r="I954" s="69"/>
      <c r="J954" s="69"/>
      <c r="K954" s="69"/>
      <c r="L954" s="69"/>
      <c r="AN954" s="69"/>
      <c r="AO954" s="69"/>
      <c r="AP954" s="69"/>
    </row>
    <row r="955" ht="15.75" customHeight="1">
      <c r="B955" s="68"/>
      <c r="D955" s="69"/>
      <c r="E955" s="69"/>
      <c r="F955" s="69"/>
      <c r="G955" s="69"/>
      <c r="H955" s="69"/>
      <c r="I955" s="69"/>
      <c r="J955" s="69"/>
      <c r="K955" s="69"/>
      <c r="L955" s="69"/>
      <c r="AN955" s="69"/>
      <c r="AO955" s="69"/>
      <c r="AP955" s="69"/>
    </row>
    <row r="956" ht="15.75" customHeight="1">
      <c r="B956" s="68"/>
      <c r="D956" s="69"/>
      <c r="E956" s="69"/>
      <c r="F956" s="69"/>
      <c r="G956" s="69"/>
      <c r="H956" s="69"/>
      <c r="I956" s="69"/>
      <c r="J956" s="69"/>
      <c r="K956" s="69"/>
      <c r="L956" s="69"/>
      <c r="AN956" s="69"/>
      <c r="AO956" s="69"/>
      <c r="AP956" s="69"/>
    </row>
    <row r="957" ht="15.75" customHeight="1">
      <c r="B957" s="68"/>
      <c r="D957" s="69"/>
      <c r="E957" s="69"/>
      <c r="F957" s="69"/>
      <c r="G957" s="69"/>
      <c r="H957" s="69"/>
      <c r="I957" s="69"/>
      <c r="J957" s="69"/>
      <c r="K957" s="69"/>
      <c r="L957" s="69"/>
      <c r="AN957" s="69"/>
      <c r="AO957" s="69"/>
      <c r="AP957" s="69"/>
    </row>
    <row r="958" ht="15.75" customHeight="1">
      <c r="B958" s="68"/>
      <c r="D958" s="69"/>
      <c r="E958" s="69"/>
      <c r="F958" s="69"/>
      <c r="G958" s="69"/>
      <c r="H958" s="69"/>
      <c r="I958" s="69"/>
      <c r="J958" s="69"/>
      <c r="K958" s="69"/>
      <c r="L958" s="69"/>
      <c r="AN958" s="69"/>
      <c r="AO958" s="69"/>
      <c r="AP958" s="69"/>
    </row>
    <row r="959" ht="15.75" customHeight="1">
      <c r="B959" s="68"/>
      <c r="D959" s="69"/>
      <c r="E959" s="69"/>
      <c r="F959" s="69"/>
      <c r="G959" s="69"/>
      <c r="H959" s="69"/>
      <c r="I959" s="69"/>
      <c r="J959" s="69"/>
      <c r="K959" s="69"/>
      <c r="L959" s="69"/>
      <c r="AN959" s="69"/>
      <c r="AO959" s="69"/>
      <c r="AP959" s="69"/>
    </row>
    <row r="960" ht="15.75" customHeight="1">
      <c r="B960" s="68"/>
      <c r="D960" s="69"/>
      <c r="E960" s="69"/>
      <c r="F960" s="69"/>
      <c r="G960" s="69"/>
      <c r="H960" s="69"/>
      <c r="I960" s="69"/>
      <c r="J960" s="69"/>
      <c r="K960" s="69"/>
      <c r="L960" s="69"/>
      <c r="AN960" s="69"/>
      <c r="AO960" s="69"/>
      <c r="AP960" s="69"/>
    </row>
    <row r="961" ht="15.75" customHeight="1">
      <c r="B961" s="68"/>
      <c r="D961" s="69"/>
      <c r="E961" s="69"/>
      <c r="F961" s="69"/>
      <c r="G961" s="69"/>
      <c r="H961" s="69"/>
      <c r="I961" s="69"/>
      <c r="J961" s="69"/>
      <c r="K961" s="69"/>
      <c r="L961" s="69"/>
      <c r="AN961" s="69"/>
      <c r="AO961" s="69"/>
      <c r="AP961" s="69"/>
    </row>
    <row r="962" ht="15.75" customHeight="1">
      <c r="B962" s="68"/>
      <c r="D962" s="69"/>
      <c r="E962" s="69"/>
      <c r="F962" s="69"/>
      <c r="G962" s="69"/>
      <c r="H962" s="69"/>
      <c r="I962" s="69"/>
      <c r="J962" s="69"/>
      <c r="K962" s="69"/>
      <c r="L962" s="69"/>
      <c r="AN962" s="69"/>
      <c r="AO962" s="69"/>
      <c r="AP962" s="69"/>
    </row>
    <row r="963" ht="15.75" customHeight="1">
      <c r="B963" s="68"/>
      <c r="D963" s="69"/>
      <c r="E963" s="69"/>
      <c r="F963" s="69"/>
      <c r="G963" s="69"/>
      <c r="H963" s="69"/>
      <c r="I963" s="69"/>
      <c r="J963" s="69"/>
      <c r="K963" s="69"/>
      <c r="L963" s="69"/>
      <c r="AN963" s="69"/>
      <c r="AO963" s="69"/>
      <c r="AP963" s="69"/>
    </row>
    <row r="964" ht="15.75" customHeight="1">
      <c r="B964" s="68"/>
      <c r="D964" s="69"/>
      <c r="E964" s="69"/>
      <c r="F964" s="69"/>
      <c r="G964" s="69"/>
      <c r="H964" s="69"/>
      <c r="I964" s="69"/>
      <c r="J964" s="69"/>
      <c r="K964" s="69"/>
      <c r="L964" s="69"/>
      <c r="AN964" s="69"/>
      <c r="AO964" s="69"/>
      <c r="AP964" s="69"/>
    </row>
    <row r="965" ht="15.75" customHeight="1">
      <c r="B965" s="68"/>
      <c r="D965" s="69"/>
      <c r="E965" s="69"/>
      <c r="F965" s="69"/>
      <c r="G965" s="69"/>
      <c r="H965" s="69"/>
      <c r="I965" s="69"/>
      <c r="J965" s="69"/>
      <c r="K965" s="69"/>
      <c r="L965" s="69"/>
      <c r="AN965" s="69"/>
      <c r="AO965" s="69"/>
      <c r="AP965" s="69"/>
    </row>
    <row r="966" ht="15.75" customHeight="1">
      <c r="B966" s="68"/>
      <c r="D966" s="69"/>
      <c r="E966" s="69"/>
      <c r="F966" s="69"/>
      <c r="G966" s="69"/>
      <c r="H966" s="69"/>
      <c r="I966" s="69"/>
      <c r="J966" s="69"/>
      <c r="K966" s="69"/>
      <c r="L966" s="69"/>
      <c r="AN966" s="69"/>
      <c r="AO966" s="69"/>
      <c r="AP966" s="69"/>
    </row>
    <row r="967" ht="15.75" customHeight="1">
      <c r="B967" s="68"/>
      <c r="D967" s="69"/>
      <c r="E967" s="69"/>
      <c r="F967" s="69"/>
      <c r="G967" s="69"/>
      <c r="H967" s="69"/>
      <c r="I967" s="69"/>
      <c r="J967" s="69"/>
      <c r="K967" s="69"/>
      <c r="L967" s="69"/>
      <c r="AN967" s="69"/>
      <c r="AO967" s="69"/>
      <c r="AP967" s="69"/>
    </row>
    <row r="968" ht="15.75" customHeight="1">
      <c r="B968" s="68"/>
      <c r="D968" s="69"/>
      <c r="E968" s="69"/>
      <c r="F968" s="69"/>
      <c r="G968" s="69"/>
      <c r="H968" s="69"/>
      <c r="I968" s="69"/>
      <c r="J968" s="69"/>
      <c r="K968" s="69"/>
      <c r="L968" s="69"/>
      <c r="AN968" s="69"/>
      <c r="AO968" s="69"/>
      <c r="AP968" s="69"/>
    </row>
    <row r="969" ht="15.75" customHeight="1">
      <c r="B969" s="68"/>
      <c r="D969" s="69"/>
      <c r="E969" s="69"/>
      <c r="F969" s="69"/>
      <c r="G969" s="69"/>
      <c r="H969" s="69"/>
      <c r="I969" s="69"/>
      <c r="J969" s="69"/>
      <c r="K969" s="69"/>
      <c r="L969" s="69"/>
      <c r="AN969" s="69"/>
      <c r="AO969" s="69"/>
      <c r="AP969" s="69"/>
    </row>
    <row r="970" ht="15.75" customHeight="1">
      <c r="B970" s="68"/>
      <c r="D970" s="69"/>
      <c r="E970" s="69"/>
      <c r="F970" s="69"/>
      <c r="G970" s="69"/>
      <c r="H970" s="69"/>
      <c r="I970" s="69"/>
      <c r="J970" s="69"/>
      <c r="K970" s="69"/>
      <c r="L970" s="69"/>
      <c r="AN970" s="69"/>
      <c r="AO970" s="69"/>
      <c r="AP970" s="69"/>
    </row>
    <row r="971" ht="15.75" customHeight="1">
      <c r="B971" s="68"/>
      <c r="D971" s="69"/>
      <c r="E971" s="69"/>
      <c r="F971" s="69"/>
      <c r="G971" s="69"/>
      <c r="H971" s="69"/>
      <c r="I971" s="69"/>
      <c r="J971" s="69"/>
      <c r="K971" s="69"/>
      <c r="L971" s="69"/>
      <c r="AN971" s="69"/>
      <c r="AO971" s="69"/>
      <c r="AP971" s="69"/>
    </row>
    <row r="972" ht="15.75" customHeight="1">
      <c r="B972" s="68"/>
      <c r="D972" s="69"/>
      <c r="E972" s="69"/>
      <c r="F972" s="69"/>
      <c r="G972" s="69"/>
      <c r="H972" s="69"/>
      <c r="I972" s="69"/>
      <c r="J972" s="69"/>
      <c r="K972" s="69"/>
      <c r="L972" s="69"/>
      <c r="AN972" s="69"/>
      <c r="AO972" s="69"/>
      <c r="AP972" s="69"/>
    </row>
    <row r="973" ht="15.75" customHeight="1">
      <c r="B973" s="68"/>
      <c r="D973" s="69"/>
      <c r="E973" s="69"/>
      <c r="F973" s="69"/>
      <c r="G973" s="69"/>
      <c r="H973" s="69"/>
      <c r="I973" s="69"/>
      <c r="J973" s="69"/>
      <c r="K973" s="69"/>
      <c r="L973" s="69"/>
      <c r="AN973" s="69"/>
      <c r="AO973" s="69"/>
      <c r="AP973" s="69"/>
    </row>
    <row r="974" ht="15.75" customHeight="1">
      <c r="B974" s="68"/>
      <c r="D974" s="69"/>
      <c r="E974" s="69"/>
      <c r="F974" s="69"/>
      <c r="G974" s="69"/>
      <c r="H974" s="69"/>
      <c r="I974" s="69"/>
      <c r="J974" s="69"/>
      <c r="K974" s="69"/>
      <c r="L974" s="69"/>
      <c r="AN974" s="69"/>
      <c r="AO974" s="69"/>
      <c r="AP974" s="69"/>
    </row>
    <row r="975" ht="15.75" customHeight="1">
      <c r="B975" s="68"/>
      <c r="D975" s="69"/>
      <c r="E975" s="69"/>
      <c r="F975" s="69"/>
      <c r="G975" s="69"/>
      <c r="H975" s="69"/>
      <c r="I975" s="69"/>
      <c r="J975" s="69"/>
      <c r="K975" s="69"/>
      <c r="L975" s="69"/>
      <c r="AN975" s="69"/>
      <c r="AO975" s="69"/>
      <c r="AP975" s="69"/>
    </row>
    <row r="976" ht="15.75" customHeight="1">
      <c r="B976" s="68"/>
      <c r="D976" s="69"/>
      <c r="E976" s="69"/>
      <c r="F976" s="69"/>
      <c r="G976" s="69"/>
      <c r="H976" s="69"/>
      <c r="I976" s="69"/>
      <c r="J976" s="69"/>
      <c r="K976" s="69"/>
      <c r="L976" s="69"/>
      <c r="AN976" s="69"/>
      <c r="AO976" s="69"/>
      <c r="AP976" s="69"/>
    </row>
    <row r="977" ht="15.75" customHeight="1">
      <c r="B977" s="68"/>
      <c r="D977" s="69"/>
      <c r="E977" s="69"/>
      <c r="F977" s="69"/>
      <c r="G977" s="69"/>
      <c r="H977" s="69"/>
      <c r="I977" s="69"/>
      <c r="J977" s="69"/>
      <c r="K977" s="69"/>
      <c r="L977" s="69"/>
      <c r="AN977" s="69"/>
      <c r="AO977" s="69"/>
      <c r="AP977" s="69"/>
    </row>
    <row r="978" ht="15.75" customHeight="1">
      <c r="B978" s="68"/>
      <c r="D978" s="69"/>
      <c r="E978" s="69"/>
      <c r="F978" s="69"/>
      <c r="G978" s="69"/>
      <c r="H978" s="69"/>
      <c r="I978" s="69"/>
      <c r="J978" s="69"/>
      <c r="K978" s="69"/>
      <c r="L978" s="69"/>
      <c r="AN978" s="69"/>
      <c r="AO978" s="69"/>
      <c r="AP978" s="69"/>
    </row>
    <row r="979" ht="15.75" customHeight="1">
      <c r="B979" s="68"/>
      <c r="D979" s="69"/>
      <c r="E979" s="69"/>
      <c r="F979" s="69"/>
      <c r="G979" s="69"/>
      <c r="H979" s="69"/>
      <c r="I979" s="69"/>
      <c r="J979" s="69"/>
      <c r="K979" s="69"/>
      <c r="L979" s="69"/>
      <c r="AN979" s="69"/>
      <c r="AO979" s="69"/>
      <c r="AP979" s="69"/>
    </row>
    <row r="980" ht="15.75" customHeight="1">
      <c r="B980" s="68"/>
      <c r="D980" s="69"/>
      <c r="E980" s="69"/>
      <c r="F980" s="69"/>
      <c r="G980" s="69"/>
      <c r="H980" s="69"/>
      <c r="I980" s="69"/>
      <c r="J980" s="69"/>
      <c r="K980" s="69"/>
      <c r="L980" s="69"/>
      <c r="AN980" s="69"/>
      <c r="AO980" s="69"/>
      <c r="AP980" s="69"/>
    </row>
    <row r="981" ht="15.75" customHeight="1">
      <c r="B981" s="68"/>
      <c r="D981" s="69"/>
      <c r="E981" s="69"/>
      <c r="F981" s="69"/>
      <c r="G981" s="69"/>
      <c r="H981" s="69"/>
      <c r="I981" s="69"/>
      <c r="J981" s="69"/>
      <c r="K981" s="69"/>
      <c r="L981" s="69"/>
      <c r="AN981" s="69"/>
      <c r="AO981" s="69"/>
      <c r="AP981" s="69"/>
    </row>
    <row r="982" ht="15.75" customHeight="1">
      <c r="B982" s="68"/>
      <c r="D982" s="69"/>
      <c r="E982" s="69"/>
      <c r="F982" s="69"/>
      <c r="G982" s="69"/>
      <c r="H982" s="69"/>
      <c r="I982" s="69"/>
      <c r="J982" s="69"/>
      <c r="K982" s="69"/>
      <c r="L982" s="69"/>
      <c r="AN982" s="69"/>
      <c r="AO982" s="69"/>
      <c r="AP982" s="69"/>
    </row>
    <row r="983" ht="15.75" customHeight="1">
      <c r="B983" s="68"/>
      <c r="D983" s="69"/>
      <c r="E983" s="69"/>
      <c r="F983" s="69"/>
      <c r="G983" s="69"/>
      <c r="H983" s="69"/>
      <c r="I983" s="69"/>
      <c r="J983" s="69"/>
      <c r="K983" s="69"/>
      <c r="L983" s="69"/>
      <c r="AN983" s="69"/>
      <c r="AO983" s="69"/>
      <c r="AP983" s="69"/>
    </row>
    <row r="984" ht="15.75" customHeight="1">
      <c r="B984" s="68"/>
      <c r="D984" s="69"/>
      <c r="E984" s="69"/>
      <c r="F984" s="69"/>
      <c r="G984" s="69"/>
      <c r="H984" s="69"/>
      <c r="I984" s="69"/>
      <c r="J984" s="69"/>
      <c r="K984" s="69"/>
      <c r="L984" s="69"/>
      <c r="AN984" s="69"/>
      <c r="AO984" s="69"/>
      <c r="AP984" s="69"/>
    </row>
    <row r="985" ht="15.75" customHeight="1">
      <c r="B985" s="68"/>
      <c r="D985" s="69"/>
      <c r="E985" s="69"/>
      <c r="F985" s="69"/>
      <c r="G985" s="69"/>
      <c r="H985" s="69"/>
      <c r="I985" s="69"/>
      <c r="J985" s="69"/>
      <c r="K985" s="69"/>
      <c r="L985" s="69"/>
      <c r="AN985" s="69"/>
      <c r="AO985" s="69"/>
      <c r="AP985" s="69"/>
    </row>
    <row r="986" ht="15.75" customHeight="1">
      <c r="B986" s="68"/>
      <c r="D986" s="69"/>
      <c r="E986" s="69"/>
      <c r="F986" s="69"/>
      <c r="G986" s="69"/>
      <c r="H986" s="69"/>
      <c r="I986" s="69"/>
      <c r="J986" s="69"/>
      <c r="K986" s="69"/>
      <c r="L986" s="69"/>
      <c r="AN986" s="69"/>
      <c r="AO986" s="69"/>
      <c r="AP986" s="69"/>
    </row>
    <row r="987" ht="15.75" customHeight="1">
      <c r="B987" s="68"/>
      <c r="D987" s="69"/>
      <c r="E987" s="69"/>
      <c r="F987" s="69"/>
      <c r="G987" s="69"/>
      <c r="H987" s="69"/>
      <c r="I987" s="69"/>
      <c r="J987" s="69"/>
      <c r="K987" s="69"/>
      <c r="L987" s="69"/>
      <c r="AN987" s="69"/>
      <c r="AO987" s="69"/>
      <c r="AP987" s="69"/>
    </row>
    <row r="988" ht="15.75" customHeight="1">
      <c r="B988" s="68"/>
      <c r="D988" s="69"/>
      <c r="E988" s="69"/>
      <c r="F988" s="69"/>
      <c r="G988" s="69"/>
      <c r="H988" s="69"/>
      <c r="I988" s="69"/>
      <c r="J988" s="69"/>
      <c r="K988" s="69"/>
      <c r="L988" s="69"/>
      <c r="AN988" s="69"/>
      <c r="AO988" s="69"/>
      <c r="AP988" s="69"/>
    </row>
    <row r="989" ht="15.75" customHeight="1">
      <c r="B989" s="68"/>
      <c r="D989" s="69"/>
      <c r="E989" s="69"/>
      <c r="F989" s="69"/>
      <c r="G989" s="69"/>
      <c r="H989" s="69"/>
      <c r="I989" s="69"/>
      <c r="J989" s="69"/>
      <c r="K989" s="69"/>
      <c r="L989" s="69"/>
      <c r="AN989" s="69"/>
      <c r="AO989" s="69"/>
      <c r="AP989" s="69"/>
    </row>
    <row r="990" ht="15.75" customHeight="1">
      <c r="B990" s="68"/>
      <c r="D990" s="69"/>
      <c r="E990" s="69"/>
      <c r="F990" s="69"/>
      <c r="G990" s="69"/>
      <c r="H990" s="69"/>
      <c r="I990" s="69"/>
      <c r="J990" s="69"/>
      <c r="K990" s="69"/>
      <c r="L990" s="69"/>
      <c r="AN990" s="69"/>
      <c r="AO990" s="69"/>
      <c r="AP990" s="69"/>
    </row>
    <row r="991" ht="15.75" customHeight="1">
      <c r="B991" s="68"/>
      <c r="D991" s="69"/>
      <c r="E991" s="69"/>
      <c r="F991" s="69"/>
      <c r="G991" s="69"/>
      <c r="H991" s="69"/>
      <c r="I991" s="69"/>
      <c r="J991" s="69"/>
      <c r="K991" s="69"/>
      <c r="L991" s="69"/>
      <c r="AN991" s="69"/>
      <c r="AO991" s="69"/>
      <c r="AP991" s="69"/>
    </row>
    <row r="992" ht="15.75" customHeight="1">
      <c r="B992" s="68"/>
      <c r="D992" s="69"/>
      <c r="E992" s="69"/>
      <c r="F992" s="69"/>
      <c r="G992" s="69"/>
      <c r="H992" s="69"/>
      <c r="I992" s="69"/>
      <c r="J992" s="69"/>
      <c r="K992" s="69"/>
      <c r="L992" s="69"/>
      <c r="AN992" s="69"/>
      <c r="AO992" s="69"/>
      <c r="AP992" s="69"/>
    </row>
    <row r="993" ht="15.75" customHeight="1">
      <c r="B993" s="68"/>
      <c r="D993" s="69"/>
      <c r="E993" s="69"/>
      <c r="F993" s="69"/>
      <c r="G993" s="69"/>
      <c r="H993" s="69"/>
      <c r="I993" s="69"/>
      <c r="J993" s="69"/>
      <c r="K993" s="69"/>
      <c r="L993" s="69"/>
      <c r="AN993" s="69"/>
      <c r="AO993" s="69"/>
      <c r="AP993" s="69"/>
    </row>
    <row r="994" ht="15.75" customHeight="1">
      <c r="B994" s="68"/>
      <c r="D994" s="69"/>
      <c r="E994" s="69"/>
      <c r="F994" s="69"/>
      <c r="G994" s="69"/>
      <c r="H994" s="69"/>
      <c r="I994" s="69"/>
      <c r="J994" s="69"/>
      <c r="K994" s="69"/>
      <c r="L994" s="69"/>
      <c r="AN994" s="69"/>
      <c r="AO994" s="69"/>
      <c r="AP994" s="69"/>
    </row>
    <row r="995" ht="15.75" customHeight="1">
      <c r="B995" s="68"/>
      <c r="D995" s="69"/>
      <c r="E995" s="69"/>
      <c r="F995" s="69"/>
      <c r="G995" s="69"/>
      <c r="H995" s="69"/>
      <c r="I995" s="69"/>
      <c r="J995" s="69"/>
      <c r="K995" s="69"/>
      <c r="L995" s="69"/>
      <c r="AN995" s="69"/>
      <c r="AO995" s="69"/>
      <c r="AP995" s="69"/>
    </row>
    <row r="996" ht="15.75" customHeight="1">
      <c r="B996" s="68"/>
      <c r="D996" s="69"/>
      <c r="E996" s="69"/>
      <c r="F996" s="69"/>
      <c r="G996" s="69"/>
      <c r="H996" s="69"/>
      <c r="I996" s="69"/>
      <c r="J996" s="69"/>
      <c r="K996" s="69"/>
      <c r="L996" s="69"/>
      <c r="AN996" s="69"/>
      <c r="AO996" s="69"/>
      <c r="AP996" s="69"/>
    </row>
    <row r="997" ht="15.75" customHeight="1">
      <c r="B997" s="68"/>
      <c r="D997" s="69"/>
      <c r="E997" s="69"/>
      <c r="F997" s="69"/>
      <c r="G997" s="69"/>
      <c r="H997" s="69"/>
      <c r="I997" s="69"/>
      <c r="J997" s="69"/>
      <c r="K997" s="69"/>
      <c r="L997" s="69"/>
      <c r="AN997" s="69"/>
      <c r="AO997" s="69"/>
      <c r="AP997" s="69"/>
    </row>
    <row r="998" ht="15.75" customHeight="1">
      <c r="B998" s="68"/>
      <c r="D998" s="69"/>
      <c r="E998" s="69"/>
      <c r="F998" s="69"/>
      <c r="G998" s="69"/>
      <c r="H998" s="69"/>
      <c r="I998" s="69"/>
      <c r="J998" s="69"/>
      <c r="K998" s="69"/>
      <c r="L998" s="69"/>
      <c r="AN998" s="69"/>
      <c r="AO998" s="69"/>
      <c r="AP998" s="69"/>
    </row>
    <row r="999" ht="15.75" customHeight="1">
      <c r="B999" s="68"/>
      <c r="D999" s="69"/>
      <c r="E999" s="69"/>
      <c r="F999" s="69"/>
      <c r="G999" s="69"/>
      <c r="H999" s="69"/>
      <c r="I999" s="69"/>
      <c r="J999" s="69"/>
      <c r="K999" s="69"/>
      <c r="L999" s="69"/>
      <c r="AN999" s="69"/>
      <c r="AO999" s="69"/>
      <c r="AP999" s="69"/>
    </row>
    <row r="1000" ht="15.75" customHeight="1">
      <c r="B1000" s="68"/>
      <c r="D1000" s="69"/>
      <c r="E1000" s="69"/>
      <c r="F1000" s="69"/>
      <c r="G1000" s="69"/>
      <c r="H1000" s="69"/>
      <c r="I1000" s="69"/>
      <c r="J1000" s="69"/>
      <c r="K1000" s="69"/>
      <c r="L1000" s="69"/>
      <c r="AN1000" s="69"/>
      <c r="AO1000" s="69"/>
      <c r="AP1000" s="69"/>
    </row>
  </sheetData>
  <mergeCells count="13">
    <mergeCell ref="I4:K4"/>
    <mergeCell ref="M4:V4"/>
    <mergeCell ref="W4:Z4"/>
    <mergeCell ref="AA4:AE4"/>
    <mergeCell ref="AF4:AM4"/>
    <mergeCell ref="AN4:AP4"/>
    <mergeCell ref="D2:AM2"/>
    <mergeCell ref="D3:L3"/>
    <mergeCell ref="AF3:AM3"/>
    <mergeCell ref="AN3:AQ3"/>
    <mergeCell ref="A4:C4"/>
    <mergeCell ref="D4:E4"/>
    <mergeCell ref="F4:H4"/>
  </mergeCells>
  <conditionalFormatting sqref="A4:C4">
    <cfRule type="notContainsBlanks" dxfId="0" priority="1">
      <formula>LEN(TRIM(A4))&gt;0</formula>
    </cfRule>
  </conditionalFormatting>
  <conditionalFormatting sqref="D6:AM11">
    <cfRule type="cellIs" dxfId="1" priority="2" operator="equal">
      <formula>2</formula>
    </cfRule>
  </conditionalFormatting>
  <conditionalFormatting sqref="D6:AM11">
    <cfRule type="cellIs" dxfId="2" priority="3" operator="equal">
      <formula>1</formula>
    </cfRule>
  </conditionalFormatting>
  <hyperlinks>
    <hyperlink r:id="rId1" ref="B6"/>
    <hyperlink r:id="rId2" ref="B7"/>
  </hyperlinks>
  <printOptions gridLines="1" verticalCentered="1"/>
  <pageMargins bottom="0.75" footer="0.0" header="0.0" left="0.25" right="0.25" top="0.75"/>
  <pageSetup fitToHeight="0" paperSize="3" orientation="landscape"/>
  <drawing r:id="rId3"/>
  <tableParts count="1">
    <tablePart r:id="rId5"/>
  </tableParts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4.43" defaultRowHeight="15.0"/>
  <cols>
    <col customWidth="1" min="1" max="2" width="11.14"/>
    <col customWidth="1" min="3" max="3" width="13.0"/>
    <col customWidth="1" min="4" max="4" width="45.71"/>
    <col customWidth="1" min="5" max="5" width="16.57"/>
    <col customWidth="1" min="6" max="11" width="12.71"/>
    <col customWidth="1" min="12" max="23" width="13.71"/>
    <col customWidth="1" min="24" max="24" width="12.71"/>
    <col customWidth="1" min="25" max="26" width="11.71"/>
    <col customWidth="1" min="27" max="27" width="14.14"/>
    <col customWidth="1" min="28" max="28" width="13.71"/>
    <col customWidth="1" min="29" max="30" width="11.71"/>
    <col customWidth="1" min="31" max="31" width="13.71"/>
    <col customWidth="1" min="32" max="34" width="11.71"/>
    <col customWidth="1" min="35" max="36" width="12.14"/>
    <col customWidth="1" min="37" max="37" width="17.0"/>
    <col customWidth="1" min="38" max="40" width="37.57"/>
    <col customWidth="1" min="41" max="41" width="31.57"/>
  </cols>
  <sheetData>
    <row r="1" ht="12.0" customHeight="1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</row>
    <row r="2" ht="24.0" customHeight="1">
      <c r="A2" s="5"/>
      <c r="B2" s="5"/>
      <c r="C2" s="5"/>
      <c r="D2" s="5"/>
      <c r="E2" s="5"/>
      <c r="F2" s="6" t="s">
        <v>77</v>
      </c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8"/>
      <c r="AL2" s="70"/>
      <c r="AM2" s="5"/>
      <c r="AN2" s="5"/>
      <c r="AO2" s="5"/>
      <c r="AP2" s="5"/>
      <c r="AQ2" s="5"/>
    </row>
    <row r="3" ht="15.0" customHeight="1">
      <c r="A3" s="5"/>
      <c r="B3" s="5"/>
      <c r="C3" s="5"/>
      <c r="D3" s="5"/>
      <c r="E3" s="5"/>
      <c r="F3" s="71"/>
      <c r="G3" s="72"/>
      <c r="H3" s="72"/>
      <c r="I3" s="72"/>
      <c r="J3" s="72"/>
      <c r="K3" s="73"/>
      <c r="L3" s="10" t="s">
        <v>78</v>
      </c>
      <c r="M3" s="11"/>
      <c r="N3" s="11"/>
      <c r="O3" s="11"/>
      <c r="P3" s="11"/>
      <c r="Q3" s="11"/>
      <c r="R3" s="11"/>
      <c r="S3" s="11"/>
      <c r="T3" s="12"/>
      <c r="U3" s="74"/>
      <c r="V3" s="72"/>
      <c r="W3" s="72"/>
      <c r="X3" s="72"/>
      <c r="Y3" s="72"/>
      <c r="Z3" s="72"/>
      <c r="AA3" s="72"/>
      <c r="AB3" s="72"/>
      <c r="AC3" s="72"/>
      <c r="AD3" s="72"/>
      <c r="AE3" s="72"/>
      <c r="AF3" s="72"/>
      <c r="AG3" s="72"/>
      <c r="AH3" s="72"/>
      <c r="AI3" s="72"/>
      <c r="AJ3" s="72"/>
      <c r="AK3" s="73"/>
      <c r="AL3" s="15" t="s">
        <v>3</v>
      </c>
      <c r="AM3" s="11"/>
      <c r="AN3" s="11"/>
      <c r="AO3" s="12"/>
      <c r="AP3" s="70"/>
      <c r="AQ3" s="5"/>
    </row>
    <row r="4" ht="30.0" customHeight="1">
      <c r="A4" s="16" t="s">
        <v>79</v>
      </c>
      <c r="B4" s="11"/>
      <c r="C4" s="11"/>
      <c r="D4" s="11"/>
      <c r="E4" s="12"/>
      <c r="F4" s="75" t="s">
        <v>80</v>
      </c>
      <c r="G4" s="11"/>
      <c r="H4" s="12"/>
      <c r="I4" s="75" t="s">
        <v>81</v>
      </c>
      <c r="J4" s="11"/>
      <c r="K4" s="12"/>
      <c r="L4" s="10" t="s">
        <v>5</v>
      </c>
      <c r="M4" s="12"/>
      <c r="N4" s="10" t="s">
        <v>6</v>
      </c>
      <c r="O4" s="11"/>
      <c r="P4" s="12"/>
      <c r="Q4" s="10" t="s">
        <v>7</v>
      </c>
      <c r="R4" s="11"/>
      <c r="S4" s="12"/>
      <c r="T4" s="76" t="s">
        <v>82</v>
      </c>
      <c r="U4" s="77" t="s">
        <v>83</v>
      </c>
      <c r="V4" s="11"/>
      <c r="W4" s="12"/>
      <c r="X4" s="78" t="s">
        <v>84</v>
      </c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2"/>
      <c r="AL4" s="22" t="s">
        <v>12</v>
      </c>
      <c r="AM4" s="11"/>
      <c r="AN4" s="12"/>
      <c r="AO4" s="23" t="s">
        <v>13</v>
      </c>
      <c r="AP4" s="5"/>
      <c r="AQ4" s="5"/>
    </row>
    <row r="5" ht="69.0" customHeight="1">
      <c r="A5" s="24" t="s">
        <v>14</v>
      </c>
      <c r="B5" s="24" t="s">
        <v>85</v>
      </c>
      <c r="C5" s="24" t="s">
        <v>86</v>
      </c>
      <c r="D5" s="24" t="s">
        <v>87</v>
      </c>
      <c r="E5" s="24" t="s">
        <v>88</v>
      </c>
      <c r="F5" s="79" t="s">
        <v>89</v>
      </c>
      <c r="G5" s="79" t="s">
        <v>90</v>
      </c>
      <c r="H5" s="79" t="s">
        <v>91</v>
      </c>
      <c r="I5" s="79" t="s">
        <v>89</v>
      </c>
      <c r="J5" s="79" t="s">
        <v>90</v>
      </c>
      <c r="K5" s="79" t="s">
        <v>91</v>
      </c>
      <c r="L5" s="25" t="s">
        <v>92</v>
      </c>
      <c r="M5" s="25" t="s">
        <v>18</v>
      </c>
      <c r="N5" s="25" t="s">
        <v>93</v>
      </c>
      <c r="O5" s="25" t="s">
        <v>23</v>
      </c>
      <c r="P5" s="25" t="s">
        <v>21</v>
      </c>
      <c r="Q5" s="25" t="s">
        <v>94</v>
      </c>
      <c r="R5" s="25" t="s">
        <v>95</v>
      </c>
      <c r="S5" s="25" t="s">
        <v>21</v>
      </c>
      <c r="T5" s="80"/>
      <c r="U5" s="81" t="s">
        <v>89</v>
      </c>
      <c r="V5" s="81" t="s">
        <v>90</v>
      </c>
      <c r="W5" s="81" t="s">
        <v>96</v>
      </c>
      <c r="X5" s="24" t="s">
        <v>97</v>
      </c>
      <c r="Y5" s="24" t="s">
        <v>98</v>
      </c>
      <c r="Z5" s="24" t="s">
        <v>99</v>
      </c>
      <c r="AA5" s="24" t="s">
        <v>100</v>
      </c>
      <c r="AB5" s="24" t="s">
        <v>101</v>
      </c>
      <c r="AC5" s="24" t="s">
        <v>102</v>
      </c>
      <c r="AD5" s="24" t="s">
        <v>103</v>
      </c>
      <c r="AE5" s="24" t="s">
        <v>104</v>
      </c>
      <c r="AF5" s="24" t="s">
        <v>105</v>
      </c>
      <c r="AG5" s="24" t="s">
        <v>106</v>
      </c>
      <c r="AH5" s="24" t="s">
        <v>107</v>
      </c>
      <c r="AI5" s="24" t="s">
        <v>108</v>
      </c>
      <c r="AJ5" s="24" t="s">
        <v>109</v>
      </c>
      <c r="AK5" s="24" t="s">
        <v>110</v>
      </c>
      <c r="AL5" s="82" t="s">
        <v>111</v>
      </c>
      <c r="AM5" s="82" t="s">
        <v>112</v>
      </c>
      <c r="AN5" s="82" t="s">
        <v>113</v>
      </c>
      <c r="AO5" s="23" t="s">
        <v>114</v>
      </c>
      <c r="AP5" s="5"/>
      <c r="AQ5" s="5"/>
    </row>
    <row r="6" ht="68.25" customHeight="1">
      <c r="A6" s="83">
        <v>1.0</v>
      </c>
      <c r="B6" s="84" t="s">
        <v>115</v>
      </c>
      <c r="C6" s="85" t="s">
        <v>116</v>
      </c>
      <c r="D6" s="86" t="s">
        <v>117</v>
      </c>
      <c r="E6" s="87" t="s">
        <v>118</v>
      </c>
      <c r="F6" s="83">
        <v>1.0</v>
      </c>
      <c r="G6" s="88"/>
      <c r="H6" s="88"/>
      <c r="I6" s="89">
        <v>1.0</v>
      </c>
      <c r="J6" s="88"/>
      <c r="K6" s="88"/>
      <c r="L6" s="90"/>
      <c r="M6" s="88"/>
      <c r="N6" s="89">
        <v>1.0</v>
      </c>
      <c r="O6" s="89">
        <v>1.0</v>
      </c>
      <c r="P6" s="88"/>
      <c r="Q6" s="88"/>
      <c r="R6" s="89">
        <v>1.0</v>
      </c>
      <c r="S6" s="89">
        <v>1.0</v>
      </c>
      <c r="T6" s="88"/>
      <c r="U6" s="90"/>
      <c r="V6" s="88"/>
      <c r="W6" s="89">
        <v>1.0</v>
      </c>
      <c r="X6" s="83">
        <v>1.0</v>
      </c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8"/>
      <c r="AJ6" s="88"/>
      <c r="AK6" s="88"/>
      <c r="AL6" s="91" t="s">
        <v>119</v>
      </c>
      <c r="AM6" s="92" t="s">
        <v>120</v>
      </c>
      <c r="AN6" s="93" t="s">
        <v>121</v>
      </c>
      <c r="AO6" s="83">
        <v>-2.0</v>
      </c>
      <c r="AP6" s="94"/>
      <c r="AQ6" s="95"/>
    </row>
    <row r="7" ht="43.5" customHeight="1">
      <c r="A7" s="96">
        <v>2.0</v>
      </c>
      <c r="B7" s="97" t="s">
        <v>115</v>
      </c>
      <c r="C7" s="98" t="s">
        <v>116</v>
      </c>
      <c r="D7" s="99" t="s">
        <v>122</v>
      </c>
      <c r="E7" s="100" t="s">
        <v>123</v>
      </c>
      <c r="F7" s="96">
        <v>1.0</v>
      </c>
      <c r="G7" s="101"/>
      <c r="H7" s="101"/>
      <c r="I7" s="101"/>
      <c r="J7" s="102">
        <v>1.0</v>
      </c>
      <c r="K7" s="101"/>
      <c r="L7" s="103"/>
      <c r="M7" s="101"/>
      <c r="N7" s="101"/>
      <c r="O7" s="101"/>
      <c r="P7" s="101"/>
      <c r="Q7" s="101"/>
      <c r="R7" s="102">
        <v>1.0</v>
      </c>
      <c r="S7" s="101"/>
      <c r="T7" s="101"/>
      <c r="U7" s="103"/>
      <c r="V7" s="102">
        <v>1.0</v>
      </c>
      <c r="W7" s="101"/>
      <c r="X7" s="96">
        <v>1.0</v>
      </c>
      <c r="Y7" s="101"/>
      <c r="Z7" s="101"/>
      <c r="AA7" s="101"/>
      <c r="AB7" s="101"/>
      <c r="AC7" s="101"/>
      <c r="AD7" s="101"/>
      <c r="AE7" s="101"/>
      <c r="AF7" s="101"/>
      <c r="AG7" s="101"/>
      <c r="AH7" s="101"/>
      <c r="AI7" s="101"/>
      <c r="AJ7" s="101"/>
      <c r="AK7" s="101"/>
      <c r="AL7" s="104"/>
      <c r="AM7" s="97" t="s">
        <v>124</v>
      </c>
      <c r="AN7" s="97" t="s">
        <v>125</v>
      </c>
      <c r="AO7" s="96">
        <v>-1.0</v>
      </c>
      <c r="AP7" s="94"/>
      <c r="AQ7" s="95"/>
    </row>
    <row r="8" ht="39.0" customHeight="1">
      <c r="A8" s="105">
        <v>3.0</v>
      </c>
      <c r="B8" s="92" t="s">
        <v>115</v>
      </c>
      <c r="C8" s="106" t="s">
        <v>116</v>
      </c>
      <c r="D8" s="107" t="s">
        <v>126</v>
      </c>
      <c r="E8" s="108" t="s">
        <v>123</v>
      </c>
      <c r="F8" s="109"/>
      <c r="I8" s="88"/>
      <c r="J8" s="89">
        <v>1.0</v>
      </c>
      <c r="K8" s="88"/>
      <c r="L8" s="110"/>
      <c r="M8" s="88"/>
      <c r="N8" s="88"/>
      <c r="O8" s="88"/>
      <c r="P8" s="88"/>
      <c r="Q8" s="88"/>
      <c r="R8" s="88"/>
      <c r="S8" s="88"/>
      <c r="T8" s="89">
        <v>1.0</v>
      </c>
      <c r="U8" s="110"/>
      <c r="V8" s="88"/>
      <c r="W8" s="88"/>
      <c r="X8" s="105">
        <v>1.0</v>
      </c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8"/>
      <c r="AJ8" s="88"/>
      <c r="AK8" s="88"/>
      <c r="AL8" s="111"/>
      <c r="AM8" s="112"/>
      <c r="AN8" s="113" t="s">
        <v>127</v>
      </c>
      <c r="AO8" s="105">
        <f>1</f>
        <v>1</v>
      </c>
      <c r="AP8" s="94"/>
      <c r="AQ8" s="95"/>
    </row>
    <row r="9" ht="39.0" customHeight="1">
      <c r="A9" s="96">
        <v>4.0</v>
      </c>
      <c r="B9" s="97" t="s">
        <v>115</v>
      </c>
      <c r="C9" s="98" t="s">
        <v>116</v>
      </c>
      <c r="D9" s="114" t="s">
        <v>128</v>
      </c>
      <c r="E9" s="100" t="s">
        <v>123</v>
      </c>
      <c r="F9" s="115"/>
      <c r="I9" s="101"/>
      <c r="J9" s="101"/>
      <c r="K9" s="102">
        <v>1.0</v>
      </c>
      <c r="L9" s="103"/>
      <c r="M9" s="101"/>
      <c r="N9" s="101"/>
      <c r="O9" s="101"/>
      <c r="P9" s="101"/>
      <c r="Q9" s="101"/>
      <c r="R9" s="101"/>
      <c r="S9" s="101"/>
      <c r="T9" s="101"/>
      <c r="U9" s="103"/>
      <c r="V9" s="101"/>
      <c r="W9" s="102">
        <v>1.0</v>
      </c>
      <c r="X9" s="103"/>
      <c r="Y9" s="101"/>
      <c r="Z9" s="102">
        <v>1.0</v>
      </c>
      <c r="AA9" s="101"/>
      <c r="AB9" s="101"/>
      <c r="AC9" s="101"/>
      <c r="AD9" s="101"/>
      <c r="AE9" s="101"/>
      <c r="AF9" s="101"/>
      <c r="AG9" s="101"/>
      <c r="AH9" s="101"/>
      <c r="AI9" s="101"/>
      <c r="AJ9" s="101"/>
      <c r="AK9" s="101"/>
      <c r="AL9" s="104"/>
      <c r="AM9" s="116"/>
      <c r="AN9" s="97" t="s">
        <v>129</v>
      </c>
      <c r="AO9" s="96">
        <v>0.0</v>
      </c>
      <c r="AP9" s="94"/>
      <c r="AQ9" s="95"/>
    </row>
    <row r="10" ht="43.5" customHeight="1">
      <c r="A10" s="105">
        <v>5.0</v>
      </c>
      <c r="B10" s="92" t="s">
        <v>115</v>
      </c>
      <c r="C10" s="106" t="s">
        <v>116</v>
      </c>
      <c r="D10" s="117" t="s">
        <v>130</v>
      </c>
      <c r="E10" s="108" t="s">
        <v>123</v>
      </c>
      <c r="F10" s="109"/>
      <c r="I10" s="88"/>
      <c r="J10" s="88"/>
      <c r="K10" s="89">
        <v>1.0</v>
      </c>
      <c r="L10" s="110"/>
      <c r="M10" s="88"/>
      <c r="N10" s="88"/>
      <c r="O10" s="89">
        <v>1.0</v>
      </c>
      <c r="P10" s="88"/>
      <c r="Q10" s="88"/>
      <c r="R10" s="88"/>
      <c r="S10" s="88"/>
      <c r="T10" s="88"/>
      <c r="U10" s="110"/>
      <c r="V10" s="88"/>
      <c r="W10" s="89">
        <v>1.0</v>
      </c>
      <c r="X10" s="110"/>
      <c r="Y10" s="88"/>
      <c r="Z10" s="88"/>
      <c r="AA10" s="88"/>
      <c r="AB10" s="88"/>
      <c r="AC10" s="89">
        <v>1.0</v>
      </c>
      <c r="AD10" s="88"/>
      <c r="AE10" s="88"/>
      <c r="AF10" s="88"/>
      <c r="AG10" s="88"/>
      <c r="AH10" s="88"/>
      <c r="AI10" s="88"/>
      <c r="AJ10" s="88"/>
      <c r="AK10" s="88"/>
      <c r="AL10" s="118"/>
      <c r="AM10" s="112"/>
      <c r="AN10" s="92" t="s">
        <v>131</v>
      </c>
      <c r="AO10" s="105">
        <v>0.0</v>
      </c>
      <c r="AP10" s="94"/>
      <c r="AQ10" s="95"/>
    </row>
    <row r="11" ht="43.5" customHeight="1">
      <c r="A11" s="96">
        <v>6.0</v>
      </c>
      <c r="B11" s="97" t="s">
        <v>132</v>
      </c>
      <c r="C11" s="98" t="s">
        <v>133</v>
      </c>
      <c r="D11" s="114" t="s">
        <v>134</v>
      </c>
      <c r="E11" s="100" t="s">
        <v>135</v>
      </c>
      <c r="F11" s="96">
        <v>1.0</v>
      </c>
      <c r="G11" s="101"/>
      <c r="H11" s="101"/>
      <c r="I11" s="101"/>
      <c r="J11" s="101"/>
      <c r="K11" s="102">
        <v>1.0</v>
      </c>
      <c r="L11" s="103"/>
      <c r="M11" s="101"/>
      <c r="N11" s="101"/>
      <c r="O11" s="102">
        <v>1.0</v>
      </c>
      <c r="P11" s="101"/>
      <c r="Q11" s="101"/>
      <c r="R11" s="101"/>
      <c r="S11" s="101"/>
      <c r="T11" s="101"/>
      <c r="U11" s="103"/>
      <c r="V11" s="102">
        <v>1.0</v>
      </c>
      <c r="W11" s="101"/>
      <c r="X11" s="103"/>
      <c r="Y11" s="101"/>
      <c r="Z11" s="101"/>
      <c r="AA11" s="101"/>
      <c r="AB11" s="101"/>
      <c r="AC11" s="101"/>
      <c r="AD11" s="101"/>
      <c r="AE11" s="101"/>
      <c r="AF11" s="101"/>
      <c r="AG11" s="101"/>
      <c r="AH11" s="102">
        <v>1.0</v>
      </c>
      <c r="AI11" s="101"/>
      <c r="AJ11" s="101"/>
      <c r="AK11" s="101"/>
      <c r="AL11" s="104"/>
      <c r="AM11" s="97" t="s">
        <v>136</v>
      </c>
      <c r="AN11" s="116"/>
      <c r="AO11" s="96">
        <v>-1.0</v>
      </c>
      <c r="AP11" s="94"/>
      <c r="AQ11" s="95"/>
    </row>
    <row r="12" ht="55.5" customHeight="1">
      <c r="A12" s="105">
        <v>7.0</v>
      </c>
      <c r="B12" s="92" t="s">
        <v>132</v>
      </c>
      <c r="C12" s="106" t="s">
        <v>133</v>
      </c>
      <c r="D12" s="117" t="s">
        <v>137</v>
      </c>
      <c r="E12" s="108" t="s">
        <v>135</v>
      </c>
      <c r="F12" s="109"/>
      <c r="I12" s="89">
        <v>1.0</v>
      </c>
      <c r="J12" s="88"/>
      <c r="K12" s="88"/>
      <c r="L12" s="110"/>
      <c r="M12" s="88"/>
      <c r="N12" s="88"/>
      <c r="O12" s="88"/>
      <c r="P12" s="88"/>
      <c r="Q12" s="88"/>
      <c r="R12" s="89">
        <v>1.0</v>
      </c>
      <c r="S12" s="88"/>
      <c r="T12" s="88"/>
      <c r="U12" s="110"/>
      <c r="V12" s="88"/>
      <c r="W12" s="88"/>
      <c r="X12" s="110"/>
      <c r="Y12" s="88"/>
      <c r="Z12" s="88"/>
      <c r="AA12" s="88"/>
      <c r="AB12" s="89">
        <v>1.0</v>
      </c>
      <c r="AC12" s="88"/>
      <c r="AD12" s="88"/>
      <c r="AE12" s="88"/>
      <c r="AF12" s="88"/>
      <c r="AG12" s="88"/>
      <c r="AH12" s="88"/>
      <c r="AI12" s="88"/>
      <c r="AJ12" s="88"/>
      <c r="AK12" s="88"/>
      <c r="AL12" s="118"/>
      <c r="AM12" s="92" t="s">
        <v>138</v>
      </c>
      <c r="AN12" s="92" t="s">
        <v>139</v>
      </c>
      <c r="AO12" s="105">
        <v>0.0</v>
      </c>
      <c r="AP12" s="94"/>
      <c r="AQ12" s="95"/>
    </row>
    <row r="13" ht="55.5" customHeight="1">
      <c r="A13" s="96">
        <v>8.0</v>
      </c>
      <c r="B13" s="97" t="s">
        <v>132</v>
      </c>
      <c r="C13" s="98" t="s">
        <v>133</v>
      </c>
      <c r="D13" s="114" t="s">
        <v>140</v>
      </c>
      <c r="E13" s="100" t="s">
        <v>135</v>
      </c>
      <c r="F13" s="115"/>
      <c r="I13" s="102">
        <v>1.0</v>
      </c>
      <c r="J13" s="101"/>
      <c r="K13" s="101"/>
      <c r="L13" s="103"/>
      <c r="M13" s="101"/>
      <c r="N13" s="101"/>
      <c r="O13" s="101"/>
      <c r="P13" s="101"/>
      <c r="Q13" s="101"/>
      <c r="R13" s="101"/>
      <c r="S13" s="101"/>
      <c r="T13" s="101"/>
      <c r="U13" s="103"/>
      <c r="V13" s="101"/>
      <c r="W13" s="102">
        <v>1.0</v>
      </c>
      <c r="X13" s="103"/>
      <c r="Y13" s="101"/>
      <c r="Z13" s="101"/>
      <c r="AA13" s="101"/>
      <c r="AB13" s="102">
        <v>1.0</v>
      </c>
      <c r="AC13" s="101"/>
      <c r="AD13" s="101"/>
      <c r="AE13" s="101"/>
      <c r="AF13" s="101"/>
      <c r="AG13" s="101"/>
      <c r="AH13" s="101"/>
      <c r="AI13" s="101"/>
      <c r="AJ13" s="101"/>
      <c r="AK13" s="101"/>
      <c r="AL13" s="104"/>
      <c r="AM13" s="116"/>
      <c r="AN13" s="97" t="s">
        <v>141</v>
      </c>
      <c r="AO13" s="96">
        <v>1.0</v>
      </c>
      <c r="AP13" s="94"/>
      <c r="AQ13" s="95"/>
    </row>
    <row r="14" ht="55.5" customHeight="1">
      <c r="A14" s="105">
        <v>9.0</v>
      </c>
      <c r="B14" s="92" t="s">
        <v>132</v>
      </c>
      <c r="C14" s="106" t="s">
        <v>133</v>
      </c>
      <c r="D14" s="117" t="s">
        <v>142</v>
      </c>
      <c r="E14" s="108" t="s">
        <v>135</v>
      </c>
      <c r="F14" s="109"/>
      <c r="I14" s="89">
        <v>1.0</v>
      </c>
      <c r="J14" s="88"/>
      <c r="K14" s="88"/>
      <c r="L14" s="110"/>
      <c r="M14" s="88"/>
      <c r="N14" s="88"/>
      <c r="O14" s="89">
        <v>1.0</v>
      </c>
      <c r="P14" s="88"/>
      <c r="Q14" s="88"/>
      <c r="R14" s="88"/>
      <c r="S14" s="88"/>
      <c r="T14" s="88"/>
      <c r="U14" s="105">
        <v>1.0</v>
      </c>
      <c r="V14" s="88"/>
      <c r="W14" s="88"/>
      <c r="X14" s="110"/>
      <c r="Y14" s="88"/>
      <c r="Z14" s="88"/>
      <c r="AA14" s="88"/>
      <c r="AB14" s="88"/>
      <c r="AC14" s="88"/>
      <c r="AD14" s="88"/>
      <c r="AE14" s="88"/>
      <c r="AF14" s="88"/>
      <c r="AG14" s="88"/>
      <c r="AH14" s="89">
        <v>1.0</v>
      </c>
      <c r="AI14" s="88"/>
      <c r="AJ14" s="88"/>
      <c r="AK14" s="88"/>
      <c r="AL14" s="111" t="s">
        <v>143</v>
      </c>
      <c r="AM14" s="92" t="s">
        <v>144</v>
      </c>
      <c r="AN14" s="92" t="s">
        <v>145</v>
      </c>
      <c r="AO14" s="105">
        <v>-1.0</v>
      </c>
      <c r="AP14" s="119"/>
      <c r="AQ14" s="34"/>
    </row>
    <row r="15" ht="18.0" customHeight="1">
      <c r="A15" s="120"/>
      <c r="B15" s="121" t="s">
        <v>76</v>
      </c>
      <c r="C15" s="121"/>
      <c r="D15" s="121"/>
      <c r="E15" s="121"/>
      <c r="F15" s="120">
        <f t="shared" ref="F15:AK15" si="1">SUM(F6:F14)</f>
        <v>3</v>
      </c>
      <c r="G15" s="121">
        <f t="shared" si="1"/>
        <v>0</v>
      </c>
      <c r="H15" s="121">
        <f t="shared" si="1"/>
        <v>0</v>
      </c>
      <c r="I15" s="121">
        <f t="shared" si="1"/>
        <v>4</v>
      </c>
      <c r="J15" s="121">
        <f t="shared" si="1"/>
        <v>2</v>
      </c>
      <c r="K15" s="121">
        <f t="shared" si="1"/>
        <v>3</v>
      </c>
      <c r="L15" s="120">
        <f t="shared" si="1"/>
        <v>0</v>
      </c>
      <c r="M15" s="121">
        <f t="shared" si="1"/>
        <v>0</v>
      </c>
      <c r="N15" s="121">
        <f t="shared" si="1"/>
        <v>1</v>
      </c>
      <c r="O15" s="121">
        <f t="shared" si="1"/>
        <v>4</v>
      </c>
      <c r="P15" s="121">
        <f t="shared" si="1"/>
        <v>0</v>
      </c>
      <c r="Q15" s="121">
        <f t="shared" si="1"/>
        <v>0</v>
      </c>
      <c r="R15" s="121">
        <f t="shared" si="1"/>
        <v>3</v>
      </c>
      <c r="S15" s="121">
        <f t="shared" si="1"/>
        <v>1</v>
      </c>
      <c r="T15" s="121">
        <f t="shared" si="1"/>
        <v>1</v>
      </c>
      <c r="U15" s="120">
        <f t="shared" si="1"/>
        <v>1</v>
      </c>
      <c r="V15" s="121">
        <f t="shared" si="1"/>
        <v>2</v>
      </c>
      <c r="W15" s="121">
        <f t="shared" si="1"/>
        <v>4</v>
      </c>
      <c r="X15" s="120">
        <f t="shared" si="1"/>
        <v>3</v>
      </c>
      <c r="Y15" s="121">
        <f t="shared" si="1"/>
        <v>0</v>
      </c>
      <c r="Z15" s="121">
        <f t="shared" si="1"/>
        <v>1</v>
      </c>
      <c r="AA15" s="121">
        <f t="shared" si="1"/>
        <v>0</v>
      </c>
      <c r="AB15" s="121">
        <f t="shared" si="1"/>
        <v>2</v>
      </c>
      <c r="AC15" s="121">
        <f t="shared" si="1"/>
        <v>1</v>
      </c>
      <c r="AD15" s="121">
        <f t="shared" si="1"/>
        <v>0</v>
      </c>
      <c r="AE15" s="121">
        <f t="shared" si="1"/>
        <v>0</v>
      </c>
      <c r="AF15" s="121">
        <f t="shared" si="1"/>
        <v>0</v>
      </c>
      <c r="AG15" s="121">
        <f t="shared" si="1"/>
        <v>0</v>
      </c>
      <c r="AH15" s="121">
        <f t="shared" si="1"/>
        <v>2</v>
      </c>
      <c r="AI15" s="121">
        <f t="shared" si="1"/>
        <v>0</v>
      </c>
      <c r="AJ15" s="121">
        <f t="shared" si="1"/>
        <v>0</v>
      </c>
      <c r="AK15" s="121">
        <f t="shared" si="1"/>
        <v>0</v>
      </c>
      <c r="AL15" s="120"/>
      <c r="AM15" s="121"/>
      <c r="AN15" s="121"/>
      <c r="AO15" s="122">
        <f>AVERAGE(AO6:AO14)</f>
        <v>-0.3333333333</v>
      </c>
      <c r="AP15" s="123"/>
    </row>
    <row r="16" ht="15.75" customHeight="1">
      <c r="AL16" s="68"/>
      <c r="AM16" s="68"/>
      <c r="AN16" s="68"/>
    </row>
    <row r="17" ht="15.75" customHeight="1">
      <c r="AL17" s="68"/>
      <c r="AM17" s="68"/>
      <c r="AN17" s="68"/>
    </row>
    <row r="18" ht="15.75" customHeight="1">
      <c r="AL18" s="68"/>
      <c r="AM18" s="68"/>
      <c r="AN18" s="68"/>
    </row>
    <row r="19" ht="15.75" customHeight="1">
      <c r="AL19" s="68"/>
      <c r="AM19" s="68"/>
      <c r="AN19" s="68"/>
    </row>
    <row r="20" ht="15.75" customHeight="1">
      <c r="AL20" s="68"/>
      <c r="AM20" s="68"/>
      <c r="AN20" s="68"/>
    </row>
    <row r="21" ht="15.75" customHeight="1">
      <c r="AL21" s="68"/>
      <c r="AM21" s="68"/>
      <c r="AN21" s="68"/>
    </row>
    <row r="22" ht="15.75" customHeight="1">
      <c r="AL22" s="68"/>
      <c r="AM22" s="68"/>
      <c r="AN22" s="68"/>
    </row>
    <row r="23" ht="15.75" customHeight="1">
      <c r="AL23" s="68"/>
      <c r="AM23" s="68"/>
      <c r="AN23" s="68"/>
    </row>
    <row r="24" ht="15.75" customHeight="1">
      <c r="AL24" s="68"/>
      <c r="AM24" s="68"/>
      <c r="AN24" s="68"/>
    </row>
    <row r="25" ht="15.75" customHeight="1">
      <c r="AL25" s="68"/>
      <c r="AM25" s="68"/>
      <c r="AN25" s="68"/>
    </row>
    <row r="26" ht="15.75" customHeight="1">
      <c r="AL26" s="68"/>
      <c r="AM26" s="68"/>
      <c r="AN26" s="68"/>
    </row>
    <row r="27" ht="15.75" customHeight="1">
      <c r="AL27" s="68"/>
      <c r="AM27" s="68"/>
      <c r="AN27" s="68"/>
    </row>
    <row r="28" ht="15.75" customHeight="1">
      <c r="AL28" s="68"/>
      <c r="AM28" s="68"/>
      <c r="AN28" s="68"/>
    </row>
    <row r="29" ht="15.75" customHeight="1">
      <c r="AL29" s="68"/>
      <c r="AM29" s="68"/>
      <c r="AN29" s="68"/>
    </row>
    <row r="30" ht="15.75" customHeight="1">
      <c r="AL30" s="68"/>
      <c r="AM30" s="68"/>
      <c r="AN30" s="68"/>
    </row>
    <row r="31" ht="15.75" customHeight="1">
      <c r="AL31" s="68"/>
      <c r="AM31" s="68"/>
      <c r="AN31" s="68"/>
    </row>
    <row r="32" ht="15.75" customHeight="1">
      <c r="AL32" s="68"/>
      <c r="AM32" s="68"/>
      <c r="AN32" s="68"/>
    </row>
    <row r="33" ht="15.75" customHeight="1">
      <c r="AL33" s="68"/>
      <c r="AM33" s="68"/>
      <c r="AN33" s="68"/>
    </row>
    <row r="34" ht="15.75" customHeight="1">
      <c r="AL34" s="68"/>
      <c r="AM34" s="68"/>
      <c r="AN34" s="68"/>
    </row>
    <row r="35" ht="15.75" customHeight="1">
      <c r="AL35" s="68"/>
      <c r="AM35" s="68"/>
      <c r="AN35" s="68"/>
    </row>
    <row r="36" ht="15.75" customHeight="1">
      <c r="AL36" s="68"/>
      <c r="AM36" s="68"/>
      <c r="AN36" s="68"/>
    </row>
    <row r="37" ht="15.75" customHeight="1">
      <c r="AL37" s="68"/>
      <c r="AM37" s="68"/>
      <c r="AN37" s="68"/>
    </row>
    <row r="38" ht="15.75" customHeight="1">
      <c r="AL38" s="68"/>
      <c r="AM38" s="68"/>
      <c r="AN38" s="68"/>
    </row>
    <row r="39" ht="15.75" customHeight="1">
      <c r="AL39" s="68"/>
      <c r="AM39" s="68"/>
      <c r="AN39" s="68"/>
    </row>
    <row r="40" ht="15.75" customHeight="1">
      <c r="AL40" s="68"/>
      <c r="AM40" s="68"/>
      <c r="AN40" s="68"/>
    </row>
    <row r="41" ht="15.75" customHeight="1">
      <c r="AL41" s="68"/>
      <c r="AM41" s="68"/>
      <c r="AN41" s="68"/>
    </row>
    <row r="42" ht="15.75" customHeight="1">
      <c r="AL42" s="68"/>
      <c r="AM42" s="68"/>
      <c r="AN42" s="68"/>
    </row>
    <row r="43" ht="15.75" customHeight="1">
      <c r="AL43" s="68"/>
      <c r="AM43" s="68"/>
      <c r="AN43" s="68"/>
    </row>
    <row r="44" ht="15.75" customHeight="1">
      <c r="AL44" s="68"/>
      <c r="AM44" s="68"/>
      <c r="AN44" s="68"/>
    </row>
    <row r="45" ht="15.75" customHeight="1">
      <c r="AL45" s="68"/>
      <c r="AM45" s="68"/>
      <c r="AN45" s="68"/>
    </row>
    <row r="46" ht="15.75" customHeight="1">
      <c r="AL46" s="68"/>
      <c r="AM46" s="68"/>
      <c r="AN46" s="68"/>
    </row>
    <row r="47" ht="15.75" customHeight="1">
      <c r="AL47" s="68"/>
      <c r="AM47" s="68"/>
      <c r="AN47" s="68"/>
    </row>
    <row r="48" ht="15.75" customHeight="1">
      <c r="AL48" s="68"/>
      <c r="AM48" s="68"/>
      <c r="AN48" s="68"/>
    </row>
    <row r="49" ht="15.75" customHeight="1">
      <c r="AL49" s="68"/>
      <c r="AM49" s="68"/>
      <c r="AN49" s="68"/>
    </row>
    <row r="50" ht="15.75" customHeight="1">
      <c r="AL50" s="68"/>
      <c r="AM50" s="68"/>
      <c r="AN50" s="68"/>
    </row>
    <row r="51" ht="15.75" customHeight="1">
      <c r="AL51" s="68"/>
      <c r="AM51" s="68"/>
      <c r="AN51" s="68"/>
    </row>
    <row r="52" ht="15.75" customHeight="1">
      <c r="AL52" s="68"/>
      <c r="AM52" s="68"/>
      <c r="AN52" s="68"/>
    </row>
    <row r="53" ht="15.75" customHeight="1">
      <c r="AL53" s="68"/>
      <c r="AM53" s="68"/>
      <c r="AN53" s="68"/>
    </row>
    <row r="54" ht="15.75" customHeight="1">
      <c r="AL54" s="68"/>
      <c r="AM54" s="68"/>
      <c r="AN54" s="68"/>
    </row>
    <row r="55" ht="15.75" customHeight="1">
      <c r="AL55" s="68"/>
      <c r="AM55" s="68"/>
      <c r="AN55" s="68"/>
    </row>
    <row r="56" ht="15.75" customHeight="1">
      <c r="AL56" s="68"/>
      <c r="AM56" s="68"/>
      <c r="AN56" s="68"/>
    </row>
    <row r="57" ht="15.75" customHeight="1">
      <c r="AL57" s="68"/>
      <c r="AM57" s="68"/>
      <c r="AN57" s="68"/>
    </row>
    <row r="58" ht="15.75" customHeight="1">
      <c r="AL58" s="68"/>
      <c r="AM58" s="68"/>
      <c r="AN58" s="68"/>
    </row>
    <row r="59" ht="15.75" customHeight="1">
      <c r="AL59" s="68"/>
      <c r="AM59" s="68"/>
      <c r="AN59" s="68"/>
    </row>
    <row r="60" ht="15.75" customHeight="1">
      <c r="AL60" s="68"/>
      <c r="AM60" s="68"/>
      <c r="AN60" s="68"/>
    </row>
    <row r="61" ht="15.75" customHeight="1">
      <c r="AL61" s="68"/>
      <c r="AM61" s="68"/>
      <c r="AN61" s="68"/>
    </row>
    <row r="62" ht="15.75" customHeight="1">
      <c r="AL62" s="68"/>
      <c r="AM62" s="68"/>
      <c r="AN62" s="68"/>
    </row>
    <row r="63" ht="15.75" customHeight="1">
      <c r="AL63" s="68"/>
      <c r="AM63" s="68"/>
      <c r="AN63" s="68"/>
    </row>
    <row r="64" ht="15.75" customHeight="1">
      <c r="AL64" s="68"/>
      <c r="AM64" s="68"/>
      <c r="AN64" s="68"/>
    </row>
    <row r="65" ht="15.75" customHeight="1">
      <c r="AL65" s="68"/>
      <c r="AM65" s="68"/>
      <c r="AN65" s="68"/>
    </row>
    <row r="66" ht="15.75" customHeight="1">
      <c r="AL66" s="68"/>
      <c r="AM66" s="68"/>
      <c r="AN66" s="68"/>
    </row>
    <row r="67" ht="15.75" customHeight="1">
      <c r="AL67" s="68"/>
      <c r="AM67" s="68"/>
      <c r="AN67" s="68"/>
    </row>
    <row r="68" ht="15.75" customHeight="1">
      <c r="AL68" s="68"/>
      <c r="AM68" s="68"/>
      <c r="AN68" s="68"/>
    </row>
    <row r="69" ht="15.75" customHeight="1">
      <c r="AL69" s="68"/>
      <c r="AM69" s="68"/>
      <c r="AN69" s="68"/>
    </row>
    <row r="70" ht="15.75" customHeight="1">
      <c r="AL70" s="68"/>
      <c r="AM70" s="68"/>
      <c r="AN70" s="68"/>
    </row>
    <row r="71" ht="15.75" customHeight="1">
      <c r="AL71" s="68"/>
      <c r="AM71" s="68"/>
      <c r="AN71" s="68"/>
    </row>
    <row r="72" ht="15.75" customHeight="1">
      <c r="AL72" s="68"/>
      <c r="AM72" s="68"/>
      <c r="AN72" s="68"/>
    </row>
    <row r="73" ht="15.75" customHeight="1">
      <c r="AL73" s="68"/>
      <c r="AM73" s="68"/>
      <c r="AN73" s="68"/>
    </row>
    <row r="74" ht="15.75" customHeight="1">
      <c r="AL74" s="68"/>
      <c r="AM74" s="68"/>
      <c r="AN74" s="68"/>
    </row>
    <row r="75" ht="15.75" customHeight="1">
      <c r="AL75" s="68"/>
      <c r="AM75" s="68"/>
      <c r="AN75" s="68"/>
    </row>
    <row r="76" ht="15.75" customHeight="1">
      <c r="AL76" s="68"/>
      <c r="AM76" s="68"/>
      <c r="AN76" s="68"/>
    </row>
    <row r="77" ht="15.75" customHeight="1">
      <c r="AL77" s="68"/>
      <c r="AM77" s="68"/>
      <c r="AN77" s="68"/>
    </row>
    <row r="78" ht="15.75" customHeight="1">
      <c r="AL78" s="68"/>
      <c r="AM78" s="68"/>
      <c r="AN78" s="68"/>
    </row>
    <row r="79" ht="15.75" customHeight="1">
      <c r="AL79" s="68"/>
      <c r="AM79" s="68"/>
      <c r="AN79" s="68"/>
    </row>
    <row r="80" ht="15.75" customHeight="1">
      <c r="AL80" s="68"/>
      <c r="AM80" s="68"/>
      <c r="AN80" s="68"/>
    </row>
    <row r="81" ht="15.75" customHeight="1">
      <c r="AL81" s="68"/>
      <c r="AM81" s="68"/>
      <c r="AN81" s="68"/>
    </row>
    <row r="82" ht="15.75" customHeight="1">
      <c r="AL82" s="68"/>
      <c r="AM82" s="68"/>
      <c r="AN82" s="68"/>
    </row>
    <row r="83" ht="15.75" customHeight="1">
      <c r="AL83" s="68"/>
      <c r="AM83" s="68"/>
      <c r="AN83" s="68"/>
    </row>
    <row r="84" ht="15.75" customHeight="1">
      <c r="AL84" s="68"/>
      <c r="AM84" s="68"/>
      <c r="AN84" s="68"/>
    </row>
    <row r="85" ht="15.75" customHeight="1">
      <c r="AL85" s="68"/>
      <c r="AM85" s="68"/>
      <c r="AN85" s="68"/>
    </row>
    <row r="86" ht="15.75" customHeight="1">
      <c r="AL86" s="68"/>
      <c r="AM86" s="68"/>
      <c r="AN86" s="68"/>
    </row>
    <row r="87" ht="15.75" customHeight="1">
      <c r="AL87" s="68"/>
      <c r="AM87" s="68"/>
      <c r="AN87" s="68"/>
    </row>
    <row r="88" ht="15.75" customHeight="1">
      <c r="AL88" s="68"/>
      <c r="AM88" s="68"/>
      <c r="AN88" s="68"/>
    </row>
    <row r="89" ht="15.75" customHeight="1">
      <c r="AL89" s="68"/>
      <c r="AM89" s="68"/>
      <c r="AN89" s="68"/>
    </row>
    <row r="90" ht="15.75" customHeight="1">
      <c r="AL90" s="68"/>
      <c r="AM90" s="68"/>
      <c r="AN90" s="68"/>
    </row>
    <row r="91" ht="15.75" customHeight="1">
      <c r="AL91" s="68"/>
      <c r="AM91" s="68"/>
      <c r="AN91" s="68"/>
    </row>
    <row r="92" ht="15.75" customHeight="1">
      <c r="AL92" s="68"/>
      <c r="AM92" s="68"/>
      <c r="AN92" s="68"/>
    </row>
    <row r="93" ht="15.75" customHeight="1">
      <c r="AL93" s="68"/>
      <c r="AM93" s="68"/>
      <c r="AN93" s="68"/>
    </row>
    <row r="94" ht="15.75" customHeight="1">
      <c r="AL94" s="68"/>
      <c r="AM94" s="68"/>
      <c r="AN94" s="68"/>
    </row>
    <row r="95" ht="15.75" customHeight="1">
      <c r="AL95" s="68"/>
      <c r="AM95" s="68"/>
      <c r="AN95" s="68"/>
    </row>
    <row r="96" ht="15.75" customHeight="1">
      <c r="AL96" s="68"/>
      <c r="AM96" s="68"/>
      <c r="AN96" s="68"/>
    </row>
    <row r="97" ht="15.75" customHeight="1">
      <c r="AL97" s="68"/>
      <c r="AM97" s="68"/>
      <c r="AN97" s="68"/>
    </row>
    <row r="98" ht="15.75" customHeight="1">
      <c r="AL98" s="68"/>
      <c r="AM98" s="68"/>
      <c r="AN98" s="68"/>
    </row>
    <row r="99" ht="15.75" customHeight="1">
      <c r="AL99" s="68"/>
      <c r="AM99" s="68"/>
      <c r="AN99" s="68"/>
    </row>
    <row r="100" ht="15.75" customHeight="1">
      <c r="AL100" s="68"/>
      <c r="AM100" s="68"/>
      <c r="AN100" s="68"/>
    </row>
    <row r="101" ht="15.75" customHeight="1">
      <c r="AL101" s="68"/>
      <c r="AM101" s="68"/>
      <c r="AN101" s="68"/>
    </row>
    <row r="102" ht="15.75" customHeight="1">
      <c r="AL102" s="68"/>
      <c r="AM102" s="68"/>
      <c r="AN102" s="68"/>
    </row>
    <row r="103" ht="15.75" customHeight="1">
      <c r="AL103" s="68"/>
      <c r="AM103" s="68"/>
      <c r="AN103" s="68"/>
    </row>
    <row r="104" ht="15.75" customHeight="1">
      <c r="AL104" s="68"/>
      <c r="AM104" s="68"/>
      <c r="AN104" s="68"/>
    </row>
    <row r="105" ht="15.75" customHeight="1">
      <c r="AL105" s="68"/>
      <c r="AM105" s="68"/>
      <c r="AN105" s="68"/>
    </row>
    <row r="106" ht="15.75" customHeight="1">
      <c r="AL106" s="68"/>
      <c r="AM106" s="68"/>
      <c r="AN106" s="68"/>
    </row>
    <row r="107" ht="15.75" customHeight="1">
      <c r="AL107" s="68"/>
      <c r="AM107" s="68"/>
      <c r="AN107" s="68"/>
    </row>
    <row r="108" ht="15.75" customHeight="1">
      <c r="AL108" s="68"/>
      <c r="AM108" s="68"/>
      <c r="AN108" s="68"/>
    </row>
    <row r="109" ht="15.75" customHeight="1">
      <c r="AL109" s="68"/>
      <c r="AM109" s="68"/>
      <c r="AN109" s="68"/>
    </row>
    <row r="110" ht="15.75" customHeight="1">
      <c r="AL110" s="68"/>
      <c r="AM110" s="68"/>
      <c r="AN110" s="68"/>
    </row>
    <row r="111" ht="15.75" customHeight="1">
      <c r="AL111" s="68"/>
      <c r="AM111" s="68"/>
      <c r="AN111" s="68"/>
    </row>
    <row r="112" ht="15.75" customHeight="1">
      <c r="AL112" s="68"/>
      <c r="AM112" s="68"/>
      <c r="AN112" s="68"/>
    </row>
    <row r="113" ht="15.75" customHeight="1">
      <c r="AL113" s="68"/>
      <c r="AM113" s="68"/>
      <c r="AN113" s="68"/>
    </row>
    <row r="114" ht="15.75" customHeight="1">
      <c r="AL114" s="68"/>
      <c r="AM114" s="68"/>
      <c r="AN114" s="68"/>
    </row>
    <row r="115" ht="15.75" customHeight="1">
      <c r="AL115" s="68"/>
      <c r="AM115" s="68"/>
      <c r="AN115" s="68"/>
    </row>
    <row r="116" ht="15.75" customHeight="1">
      <c r="AL116" s="68"/>
      <c r="AM116" s="68"/>
      <c r="AN116" s="68"/>
    </row>
    <row r="117" ht="15.75" customHeight="1">
      <c r="AL117" s="68"/>
      <c r="AM117" s="68"/>
      <c r="AN117" s="68"/>
    </row>
    <row r="118" ht="15.75" customHeight="1">
      <c r="AL118" s="68"/>
      <c r="AM118" s="68"/>
      <c r="AN118" s="68"/>
    </row>
    <row r="119" ht="15.75" customHeight="1">
      <c r="AL119" s="68"/>
      <c r="AM119" s="68"/>
      <c r="AN119" s="68"/>
    </row>
    <row r="120" ht="15.75" customHeight="1">
      <c r="AL120" s="68"/>
      <c r="AM120" s="68"/>
      <c r="AN120" s="68"/>
    </row>
    <row r="121" ht="15.75" customHeight="1">
      <c r="AL121" s="68"/>
      <c r="AM121" s="68"/>
      <c r="AN121" s="68"/>
    </row>
    <row r="122" ht="15.75" customHeight="1">
      <c r="AL122" s="68"/>
      <c r="AM122" s="68"/>
      <c r="AN122" s="68"/>
    </row>
    <row r="123" ht="15.75" customHeight="1">
      <c r="AL123" s="68"/>
      <c r="AM123" s="68"/>
      <c r="AN123" s="68"/>
    </row>
    <row r="124" ht="15.75" customHeight="1">
      <c r="AL124" s="68"/>
      <c r="AM124" s="68"/>
      <c r="AN124" s="68"/>
    </row>
    <row r="125" ht="15.75" customHeight="1">
      <c r="AL125" s="68"/>
      <c r="AM125" s="68"/>
      <c r="AN125" s="68"/>
    </row>
    <row r="126" ht="15.75" customHeight="1">
      <c r="AL126" s="68"/>
      <c r="AM126" s="68"/>
      <c r="AN126" s="68"/>
    </row>
    <row r="127" ht="15.75" customHeight="1">
      <c r="AL127" s="68"/>
      <c r="AM127" s="68"/>
      <c r="AN127" s="68"/>
    </row>
    <row r="128" ht="15.75" customHeight="1">
      <c r="AL128" s="68"/>
      <c r="AM128" s="68"/>
      <c r="AN128" s="68"/>
    </row>
    <row r="129" ht="15.75" customHeight="1">
      <c r="AL129" s="68"/>
      <c r="AM129" s="68"/>
      <c r="AN129" s="68"/>
    </row>
    <row r="130" ht="15.75" customHeight="1">
      <c r="AL130" s="68"/>
      <c r="AM130" s="68"/>
      <c r="AN130" s="68"/>
    </row>
    <row r="131" ht="15.75" customHeight="1">
      <c r="AL131" s="68"/>
      <c r="AM131" s="68"/>
      <c r="AN131" s="68"/>
    </row>
    <row r="132" ht="15.75" customHeight="1">
      <c r="AL132" s="68"/>
      <c r="AM132" s="68"/>
      <c r="AN132" s="68"/>
    </row>
    <row r="133" ht="15.75" customHeight="1">
      <c r="AL133" s="68"/>
      <c r="AM133" s="68"/>
      <c r="AN133" s="68"/>
    </row>
    <row r="134" ht="15.75" customHeight="1">
      <c r="AL134" s="68"/>
      <c r="AM134" s="68"/>
      <c r="AN134" s="68"/>
    </row>
    <row r="135" ht="15.75" customHeight="1">
      <c r="AL135" s="68"/>
      <c r="AM135" s="68"/>
      <c r="AN135" s="68"/>
    </row>
    <row r="136" ht="15.75" customHeight="1">
      <c r="AL136" s="68"/>
      <c r="AM136" s="68"/>
      <c r="AN136" s="68"/>
    </row>
    <row r="137" ht="15.75" customHeight="1">
      <c r="AL137" s="68"/>
      <c r="AM137" s="68"/>
      <c r="AN137" s="68"/>
    </row>
    <row r="138" ht="15.75" customHeight="1">
      <c r="AL138" s="68"/>
      <c r="AM138" s="68"/>
      <c r="AN138" s="68"/>
    </row>
    <row r="139" ht="15.75" customHeight="1">
      <c r="AL139" s="68"/>
      <c r="AM139" s="68"/>
      <c r="AN139" s="68"/>
    </row>
    <row r="140" ht="15.75" customHeight="1">
      <c r="AL140" s="68"/>
      <c r="AM140" s="68"/>
      <c r="AN140" s="68"/>
    </row>
    <row r="141" ht="15.75" customHeight="1">
      <c r="AL141" s="68"/>
      <c r="AM141" s="68"/>
      <c r="AN141" s="68"/>
    </row>
    <row r="142" ht="15.75" customHeight="1">
      <c r="AL142" s="68"/>
      <c r="AM142" s="68"/>
      <c r="AN142" s="68"/>
    </row>
    <row r="143" ht="15.75" customHeight="1">
      <c r="AL143" s="68"/>
      <c r="AM143" s="68"/>
      <c r="AN143" s="68"/>
    </row>
    <row r="144" ht="15.75" customHeight="1">
      <c r="AL144" s="68"/>
      <c r="AM144" s="68"/>
      <c r="AN144" s="68"/>
    </row>
    <row r="145" ht="15.75" customHeight="1">
      <c r="AL145" s="68"/>
      <c r="AM145" s="68"/>
      <c r="AN145" s="68"/>
    </row>
    <row r="146" ht="15.75" customHeight="1">
      <c r="AL146" s="68"/>
      <c r="AM146" s="68"/>
      <c r="AN146" s="68"/>
    </row>
    <row r="147" ht="15.75" customHeight="1">
      <c r="AL147" s="68"/>
      <c r="AM147" s="68"/>
      <c r="AN147" s="68"/>
    </row>
    <row r="148" ht="15.75" customHeight="1">
      <c r="AL148" s="68"/>
      <c r="AM148" s="68"/>
      <c r="AN148" s="68"/>
    </row>
    <row r="149" ht="15.75" customHeight="1">
      <c r="AL149" s="68"/>
      <c r="AM149" s="68"/>
      <c r="AN149" s="68"/>
    </row>
    <row r="150" ht="15.75" customHeight="1">
      <c r="AL150" s="68"/>
      <c r="AM150" s="68"/>
      <c r="AN150" s="68"/>
    </row>
    <row r="151" ht="15.75" customHeight="1">
      <c r="AL151" s="68"/>
      <c r="AM151" s="68"/>
      <c r="AN151" s="68"/>
    </row>
    <row r="152" ht="15.75" customHeight="1">
      <c r="AL152" s="68"/>
      <c r="AM152" s="68"/>
      <c r="AN152" s="68"/>
    </row>
    <row r="153" ht="15.75" customHeight="1">
      <c r="AL153" s="68"/>
      <c r="AM153" s="68"/>
      <c r="AN153" s="68"/>
    </row>
    <row r="154" ht="15.75" customHeight="1">
      <c r="AL154" s="68"/>
      <c r="AM154" s="68"/>
      <c r="AN154" s="68"/>
    </row>
    <row r="155" ht="15.75" customHeight="1">
      <c r="AL155" s="68"/>
      <c r="AM155" s="68"/>
      <c r="AN155" s="68"/>
    </row>
    <row r="156" ht="15.75" customHeight="1">
      <c r="AL156" s="68"/>
      <c r="AM156" s="68"/>
      <c r="AN156" s="68"/>
    </row>
    <row r="157" ht="15.75" customHeight="1">
      <c r="AL157" s="68"/>
      <c r="AM157" s="68"/>
      <c r="AN157" s="68"/>
    </row>
    <row r="158" ht="15.75" customHeight="1">
      <c r="AL158" s="68"/>
      <c r="AM158" s="68"/>
      <c r="AN158" s="68"/>
    </row>
    <row r="159" ht="15.75" customHeight="1">
      <c r="AL159" s="68"/>
      <c r="AM159" s="68"/>
      <c r="AN159" s="68"/>
    </row>
    <row r="160" ht="15.75" customHeight="1">
      <c r="AL160" s="68"/>
      <c r="AM160" s="68"/>
      <c r="AN160" s="68"/>
    </row>
    <row r="161" ht="15.75" customHeight="1">
      <c r="AL161" s="68"/>
      <c r="AM161" s="68"/>
      <c r="AN161" s="68"/>
    </row>
    <row r="162" ht="15.75" customHeight="1">
      <c r="AL162" s="68"/>
      <c r="AM162" s="68"/>
      <c r="AN162" s="68"/>
    </row>
    <row r="163" ht="15.75" customHeight="1">
      <c r="AL163" s="68"/>
      <c r="AM163" s="68"/>
      <c r="AN163" s="68"/>
    </row>
    <row r="164" ht="15.75" customHeight="1">
      <c r="AL164" s="68"/>
      <c r="AM164" s="68"/>
      <c r="AN164" s="68"/>
    </row>
    <row r="165" ht="15.75" customHeight="1">
      <c r="AL165" s="68"/>
      <c r="AM165" s="68"/>
      <c r="AN165" s="68"/>
    </row>
    <row r="166" ht="15.75" customHeight="1">
      <c r="AL166" s="68"/>
      <c r="AM166" s="68"/>
      <c r="AN166" s="68"/>
    </row>
    <row r="167" ht="15.75" customHeight="1">
      <c r="AL167" s="68"/>
      <c r="AM167" s="68"/>
      <c r="AN167" s="68"/>
    </row>
    <row r="168" ht="15.75" customHeight="1">
      <c r="AL168" s="68"/>
      <c r="AM168" s="68"/>
      <c r="AN168" s="68"/>
    </row>
    <row r="169" ht="15.75" customHeight="1">
      <c r="AL169" s="68"/>
      <c r="AM169" s="68"/>
      <c r="AN169" s="68"/>
    </row>
    <row r="170" ht="15.75" customHeight="1">
      <c r="AL170" s="68"/>
      <c r="AM170" s="68"/>
      <c r="AN170" s="68"/>
    </row>
    <row r="171" ht="15.75" customHeight="1">
      <c r="AL171" s="68"/>
      <c r="AM171" s="68"/>
      <c r="AN171" s="68"/>
    </row>
    <row r="172" ht="15.75" customHeight="1">
      <c r="AL172" s="68"/>
      <c r="AM172" s="68"/>
      <c r="AN172" s="68"/>
    </row>
    <row r="173" ht="15.75" customHeight="1">
      <c r="AL173" s="68"/>
      <c r="AM173" s="68"/>
      <c r="AN173" s="68"/>
    </row>
    <row r="174" ht="15.75" customHeight="1">
      <c r="AL174" s="68"/>
      <c r="AM174" s="68"/>
      <c r="AN174" s="68"/>
    </row>
    <row r="175" ht="15.75" customHeight="1">
      <c r="AL175" s="68"/>
      <c r="AM175" s="68"/>
      <c r="AN175" s="68"/>
    </row>
    <row r="176" ht="15.75" customHeight="1">
      <c r="AL176" s="68"/>
      <c r="AM176" s="68"/>
      <c r="AN176" s="68"/>
    </row>
    <row r="177" ht="15.75" customHeight="1">
      <c r="AL177" s="68"/>
      <c r="AM177" s="68"/>
      <c r="AN177" s="68"/>
    </row>
    <row r="178" ht="15.75" customHeight="1">
      <c r="AL178" s="68"/>
      <c r="AM178" s="68"/>
      <c r="AN178" s="68"/>
    </row>
    <row r="179" ht="15.75" customHeight="1">
      <c r="AL179" s="68"/>
      <c r="AM179" s="68"/>
      <c r="AN179" s="68"/>
    </row>
    <row r="180" ht="15.75" customHeight="1">
      <c r="AL180" s="68"/>
      <c r="AM180" s="68"/>
      <c r="AN180" s="68"/>
    </row>
    <row r="181" ht="15.75" customHeight="1">
      <c r="AL181" s="68"/>
      <c r="AM181" s="68"/>
      <c r="AN181" s="68"/>
    </row>
    <row r="182" ht="15.75" customHeight="1">
      <c r="AL182" s="68"/>
      <c r="AM182" s="68"/>
      <c r="AN182" s="68"/>
    </row>
    <row r="183" ht="15.75" customHeight="1">
      <c r="AL183" s="68"/>
      <c r="AM183" s="68"/>
      <c r="AN183" s="68"/>
    </row>
    <row r="184" ht="15.75" customHeight="1">
      <c r="AL184" s="68"/>
      <c r="AM184" s="68"/>
      <c r="AN184" s="68"/>
    </row>
    <row r="185" ht="15.75" customHeight="1">
      <c r="AL185" s="68"/>
      <c r="AM185" s="68"/>
      <c r="AN185" s="68"/>
    </row>
    <row r="186" ht="15.75" customHeight="1">
      <c r="AL186" s="68"/>
      <c r="AM186" s="68"/>
      <c r="AN186" s="68"/>
    </row>
    <row r="187" ht="15.75" customHeight="1">
      <c r="AL187" s="68"/>
      <c r="AM187" s="68"/>
      <c r="AN187" s="68"/>
    </row>
    <row r="188" ht="15.75" customHeight="1">
      <c r="AL188" s="68"/>
      <c r="AM188" s="68"/>
      <c r="AN188" s="68"/>
    </row>
    <row r="189" ht="15.75" customHeight="1">
      <c r="AL189" s="68"/>
      <c r="AM189" s="68"/>
      <c r="AN189" s="68"/>
    </row>
    <row r="190" ht="15.75" customHeight="1">
      <c r="AL190" s="68"/>
      <c r="AM190" s="68"/>
      <c r="AN190" s="68"/>
    </row>
    <row r="191" ht="15.75" customHeight="1">
      <c r="AL191" s="68"/>
      <c r="AM191" s="68"/>
      <c r="AN191" s="68"/>
    </row>
    <row r="192" ht="15.75" customHeight="1">
      <c r="AL192" s="68"/>
      <c r="AM192" s="68"/>
      <c r="AN192" s="68"/>
    </row>
    <row r="193" ht="15.75" customHeight="1">
      <c r="AL193" s="68"/>
      <c r="AM193" s="68"/>
      <c r="AN193" s="68"/>
    </row>
    <row r="194" ht="15.75" customHeight="1">
      <c r="AL194" s="68"/>
      <c r="AM194" s="68"/>
      <c r="AN194" s="68"/>
    </row>
    <row r="195" ht="15.75" customHeight="1">
      <c r="AL195" s="68"/>
      <c r="AM195" s="68"/>
      <c r="AN195" s="68"/>
    </row>
    <row r="196" ht="15.75" customHeight="1">
      <c r="AL196" s="68"/>
      <c r="AM196" s="68"/>
      <c r="AN196" s="68"/>
    </row>
    <row r="197" ht="15.75" customHeight="1">
      <c r="AL197" s="68"/>
      <c r="AM197" s="68"/>
      <c r="AN197" s="68"/>
    </row>
    <row r="198" ht="15.75" customHeight="1">
      <c r="AL198" s="68"/>
      <c r="AM198" s="68"/>
      <c r="AN198" s="68"/>
    </row>
    <row r="199" ht="15.75" customHeight="1">
      <c r="AL199" s="68"/>
      <c r="AM199" s="68"/>
      <c r="AN199" s="68"/>
    </row>
    <row r="200" ht="15.75" customHeight="1">
      <c r="AL200" s="68"/>
      <c r="AM200" s="68"/>
      <c r="AN200" s="68"/>
    </row>
    <row r="201" ht="15.75" customHeight="1">
      <c r="AL201" s="68"/>
      <c r="AM201" s="68"/>
      <c r="AN201" s="68"/>
    </row>
    <row r="202" ht="15.75" customHeight="1">
      <c r="AL202" s="68"/>
      <c r="AM202" s="68"/>
      <c r="AN202" s="68"/>
    </row>
    <row r="203" ht="15.75" customHeight="1">
      <c r="AL203" s="68"/>
      <c r="AM203" s="68"/>
      <c r="AN203" s="68"/>
    </row>
    <row r="204" ht="15.75" customHeight="1">
      <c r="AL204" s="68"/>
      <c r="AM204" s="68"/>
      <c r="AN204" s="68"/>
    </row>
    <row r="205" ht="15.75" customHeight="1">
      <c r="AL205" s="68"/>
      <c r="AM205" s="68"/>
      <c r="AN205" s="68"/>
    </row>
    <row r="206" ht="15.75" customHeight="1">
      <c r="AL206" s="68"/>
      <c r="AM206" s="68"/>
      <c r="AN206" s="68"/>
    </row>
    <row r="207" ht="15.75" customHeight="1">
      <c r="AL207" s="68"/>
      <c r="AM207" s="68"/>
      <c r="AN207" s="68"/>
    </row>
    <row r="208" ht="15.75" customHeight="1">
      <c r="AL208" s="68"/>
      <c r="AM208" s="68"/>
      <c r="AN208" s="68"/>
    </row>
    <row r="209" ht="15.75" customHeight="1">
      <c r="AL209" s="68"/>
      <c r="AM209" s="68"/>
      <c r="AN209" s="68"/>
    </row>
    <row r="210" ht="15.75" customHeight="1">
      <c r="AL210" s="68"/>
      <c r="AM210" s="68"/>
      <c r="AN210" s="68"/>
    </row>
    <row r="211" ht="15.75" customHeight="1">
      <c r="AL211" s="68"/>
      <c r="AM211" s="68"/>
      <c r="AN211" s="68"/>
    </row>
    <row r="212" ht="15.75" customHeight="1">
      <c r="AL212" s="68"/>
      <c r="AM212" s="68"/>
      <c r="AN212" s="68"/>
    </row>
    <row r="213" ht="15.75" customHeight="1">
      <c r="AL213" s="68"/>
      <c r="AM213" s="68"/>
      <c r="AN213" s="68"/>
    </row>
    <row r="214" ht="15.75" customHeight="1">
      <c r="AL214" s="68"/>
      <c r="AM214" s="68"/>
      <c r="AN214" s="68"/>
    </row>
    <row r="215" ht="15.75" customHeight="1">
      <c r="AL215" s="68"/>
      <c r="AM215" s="68"/>
      <c r="AN215" s="68"/>
    </row>
    <row r="216" ht="15.75" customHeight="1">
      <c r="AL216" s="68"/>
      <c r="AM216" s="68"/>
      <c r="AN216" s="68"/>
    </row>
    <row r="217" ht="15.75" customHeight="1">
      <c r="AL217" s="68"/>
      <c r="AM217" s="68"/>
      <c r="AN217" s="68"/>
    </row>
    <row r="218" ht="15.75" customHeight="1">
      <c r="AL218" s="68"/>
      <c r="AM218" s="68"/>
      <c r="AN218" s="68"/>
    </row>
    <row r="219" ht="15.75" customHeight="1">
      <c r="AL219" s="68"/>
      <c r="AM219" s="68"/>
      <c r="AN219" s="68"/>
    </row>
    <row r="220" ht="15.75" customHeight="1">
      <c r="AL220" s="68"/>
      <c r="AM220" s="68"/>
      <c r="AN220" s="68"/>
    </row>
    <row r="221" ht="15.75" customHeight="1">
      <c r="AL221" s="68"/>
      <c r="AM221" s="68"/>
      <c r="AN221" s="68"/>
    </row>
    <row r="222" ht="15.75" customHeight="1">
      <c r="AL222" s="68"/>
      <c r="AM222" s="68"/>
      <c r="AN222" s="68"/>
    </row>
    <row r="223" ht="15.75" customHeight="1">
      <c r="AL223" s="68"/>
      <c r="AM223" s="68"/>
      <c r="AN223" s="68"/>
    </row>
    <row r="224" ht="15.75" customHeight="1">
      <c r="AL224" s="68"/>
      <c r="AM224" s="68"/>
      <c r="AN224" s="68"/>
    </row>
    <row r="225" ht="15.75" customHeight="1">
      <c r="AL225" s="68"/>
      <c r="AM225" s="68"/>
      <c r="AN225" s="68"/>
    </row>
    <row r="226" ht="15.75" customHeight="1">
      <c r="AL226" s="68"/>
      <c r="AM226" s="68"/>
      <c r="AN226" s="68"/>
    </row>
    <row r="227" ht="15.75" customHeight="1">
      <c r="AL227" s="68"/>
      <c r="AM227" s="68"/>
      <c r="AN227" s="68"/>
    </row>
    <row r="228" ht="15.75" customHeight="1">
      <c r="AL228" s="68"/>
      <c r="AM228" s="68"/>
      <c r="AN228" s="68"/>
    </row>
    <row r="229" ht="15.75" customHeight="1">
      <c r="AL229" s="68"/>
      <c r="AM229" s="68"/>
      <c r="AN229" s="68"/>
    </row>
    <row r="230" ht="15.75" customHeight="1">
      <c r="AL230" s="68"/>
      <c r="AM230" s="68"/>
      <c r="AN230" s="68"/>
    </row>
    <row r="231" ht="15.75" customHeight="1">
      <c r="AL231" s="68"/>
      <c r="AM231" s="68"/>
      <c r="AN231" s="68"/>
    </row>
    <row r="232" ht="15.75" customHeight="1">
      <c r="AL232" s="68"/>
      <c r="AM232" s="68"/>
      <c r="AN232" s="68"/>
    </row>
    <row r="233" ht="15.75" customHeight="1">
      <c r="AL233" s="68"/>
      <c r="AM233" s="68"/>
      <c r="AN233" s="68"/>
    </row>
    <row r="234" ht="15.75" customHeight="1">
      <c r="AL234" s="68"/>
      <c r="AM234" s="68"/>
      <c r="AN234" s="68"/>
    </row>
    <row r="235" ht="15.75" customHeight="1">
      <c r="AL235" s="68"/>
      <c r="AM235" s="68"/>
      <c r="AN235" s="68"/>
    </row>
    <row r="236" ht="15.75" customHeight="1">
      <c r="AL236" s="68"/>
      <c r="AM236" s="68"/>
      <c r="AN236" s="68"/>
    </row>
    <row r="237" ht="15.75" customHeight="1">
      <c r="AL237" s="68"/>
      <c r="AM237" s="68"/>
      <c r="AN237" s="68"/>
    </row>
    <row r="238" ht="15.75" customHeight="1">
      <c r="AL238" s="68"/>
      <c r="AM238" s="68"/>
      <c r="AN238" s="68"/>
    </row>
    <row r="239" ht="15.75" customHeight="1">
      <c r="AL239" s="68"/>
      <c r="AM239" s="68"/>
      <c r="AN239" s="68"/>
    </row>
    <row r="240" ht="15.75" customHeight="1">
      <c r="AL240" s="68"/>
      <c r="AM240" s="68"/>
      <c r="AN240" s="68"/>
    </row>
    <row r="241" ht="15.75" customHeight="1">
      <c r="AL241" s="68"/>
      <c r="AM241" s="68"/>
      <c r="AN241" s="68"/>
    </row>
    <row r="242" ht="15.75" customHeight="1">
      <c r="AL242" s="68"/>
      <c r="AM242" s="68"/>
      <c r="AN242" s="68"/>
    </row>
    <row r="243" ht="15.75" customHeight="1">
      <c r="AL243" s="68"/>
      <c r="AM243" s="68"/>
      <c r="AN243" s="68"/>
    </row>
    <row r="244" ht="15.75" customHeight="1">
      <c r="AL244" s="68"/>
      <c r="AM244" s="68"/>
      <c r="AN244" s="68"/>
    </row>
    <row r="245" ht="15.75" customHeight="1">
      <c r="AL245" s="68"/>
      <c r="AM245" s="68"/>
      <c r="AN245" s="68"/>
    </row>
    <row r="246" ht="15.75" customHeight="1">
      <c r="AL246" s="68"/>
      <c r="AM246" s="68"/>
      <c r="AN246" s="68"/>
    </row>
    <row r="247" ht="15.75" customHeight="1">
      <c r="AL247" s="68"/>
      <c r="AM247" s="68"/>
      <c r="AN247" s="68"/>
    </row>
    <row r="248" ht="15.75" customHeight="1">
      <c r="AL248" s="68"/>
      <c r="AM248" s="68"/>
      <c r="AN248" s="68"/>
    </row>
    <row r="249" ht="15.75" customHeight="1">
      <c r="AL249" s="68"/>
      <c r="AM249" s="68"/>
      <c r="AN249" s="68"/>
    </row>
    <row r="250" ht="15.75" customHeight="1">
      <c r="AL250" s="68"/>
      <c r="AM250" s="68"/>
      <c r="AN250" s="68"/>
    </row>
    <row r="251" ht="15.75" customHeight="1">
      <c r="AL251" s="68"/>
      <c r="AM251" s="68"/>
      <c r="AN251" s="68"/>
    </row>
    <row r="252" ht="15.75" customHeight="1">
      <c r="AL252" s="68"/>
      <c r="AM252" s="68"/>
      <c r="AN252" s="68"/>
    </row>
    <row r="253" ht="15.75" customHeight="1">
      <c r="AL253" s="68"/>
      <c r="AM253" s="68"/>
      <c r="AN253" s="68"/>
    </row>
    <row r="254" ht="15.75" customHeight="1">
      <c r="AL254" s="68"/>
      <c r="AM254" s="68"/>
      <c r="AN254" s="68"/>
    </row>
    <row r="255" ht="15.75" customHeight="1">
      <c r="AL255" s="68"/>
      <c r="AM255" s="68"/>
      <c r="AN255" s="68"/>
    </row>
    <row r="256" ht="15.75" customHeight="1">
      <c r="AL256" s="68"/>
      <c r="AM256" s="68"/>
      <c r="AN256" s="68"/>
    </row>
    <row r="257" ht="15.75" customHeight="1">
      <c r="AL257" s="68"/>
      <c r="AM257" s="68"/>
      <c r="AN257" s="68"/>
    </row>
    <row r="258" ht="15.75" customHeight="1">
      <c r="AL258" s="68"/>
      <c r="AM258" s="68"/>
      <c r="AN258" s="68"/>
    </row>
    <row r="259" ht="15.75" customHeight="1">
      <c r="AL259" s="68"/>
      <c r="AM259" s="68"/>
      <c r="AN259" s="68"/>
    </row>
    <row r="260" ht="15.75" customHeight="1">
      <c r="AL260" s="68"/>
      <c r="AM260" s="68"/>
      <c r="AN260" s="68"/>
    </row>
    <row r="261" ht="15.75" customHeight="1">
      <c r="AL261" s="68"/>
      <c r="AM261" s="68"/>
      <c r="AN261" s="68"/>
    </row>
    <row r="262" ht="15.75" customHeight="1">
      <c r="AL262" s="68"/>
      <c r="AM262" s="68"/>
      <c r="AN262" s="68"/>
    </row>
    <row r="263" ht="15.75" customHeight="1">
      <c r="AL263" s="68"/>
      <c r="AM263" s="68"/>
      <c r="AN263" s="68"/>
    </row>
    <row r="264" ht="15.75" customHeight="1">
      <c r="AL264" s="68"/>
      <c r="AM264" s="68"/>
      <c r="AN264" s="68"/>
    </row>
    <row r="265" ht="15.75" customHeight="1">
      <c r="AL265" s="68"/>
      <c r="AM265" s="68"/>
      <c r="AN265" s="68"/>
    </row>
    <row r="266" ht="15.75" customHeight="1">
      <c r="AL266" s="68"/>
      <c r="AM266" s="68"/>
      <c r="AN266" s="68"/>
    </row>
    <row r="267" ht="15.75" customHeight="1">
      <c r="AL267" s="68"/>
      <c r="AM267" s="68"/>
      <c r="AN267" s="68"/>
    </row>
    <row r="268" ht="15.75" customHeight="1">
      <c r="AL268" s="68"/>
      <c r="AM268" s="68"/>
      <c r="AN268" s="68"/>
    </row>
    <row r="269" ht="15.75" customHeight="1">
      <c r="AL269" s="68"/>
      <c r="AM269" s="68"/>
      <c r="AN269" s="68"/>
    </row>
    <row r="270" ht="15.75" customHeight="1">
      <c r="AL270" s="68"/>
      <c r="AM270" s="68"/>
      <c r="AN270" s="68"/>
    </row>
    <row r="271" ht="15.75" customHeight="1">
      <c r="AL271" s="68"/>
      <c r="AM271" s="68"/>
      <c r="AN271" s="68"/>
    </row>
    <row r="272" ht="15.75" customHeight="1">
      <c r="AL272" s="68"/>
      <c r="AM272" s="68"/>
      <c r="AN272" s="68"/>
    </row>
    <row r="273" ht="15.75" customHeight="1">
      <c r="AL273" s="68"/>
      <c r="AM273" s="68"/>
      <c r="AN273" s="68"/>
    </row>
    <row r="274" ht="15.75" customHeight="1">
      <c r="AL274" s="68"/>
      <c r="AM274" s="68"/>
      <c r="AN274" s="68"/>
    </row>
    <row r="275" ht="15.75" customHeight="1">
      <c r="AL275" s="68"/>
      <c r="AM275" s="68"/>
      <c r="AN275" s="68"/>
    </row>
    <row r="276" ht="15.75" customHeight="1">
      <c r="AL276" s="68"/>
      <c r="AM276" s="68"/>
      <c r="AN276" s="68"/>
    </row>
    <row r="277" ht="15.75" customHeight="1">
      <c r="AL277" s="68"/>
      <c r="AM277" s="68"/>
      <c r="AN277" s="68"/>
    </row>
    <row r="278" ht="15.75" customHeight="1">
      <c r="AL278" s="68"/>
      <c r="AM278" s="68"/>
      <c r="AN278" s="68"/>
    </row>
    <row r="279" ht="15.75" customHeight="1">
      <c r="AL279" s="68"/>
      <c r="AM279" s="68"/>
      <c r="AN279" s="68"/>
    </row>
    <row r="280" ht="15.75" customHeight="1">
      <c r="AL280" s="68"/>
      <c r="AM280" s="68"/>
      <c r="AN280" s="68"/>
    </row>
    <row r="281" ht="15.75" customHeight="1">
      <c r="AL281" s="68"/>
      <c r="AM281" s="68"/>
      <c r="AN281" s="68"/>
    </row>
    <row r="282" ht="15.75" customHeight="1">
      <c r="AL282" s="68"/>
      <c r="AM282" s="68"/>
      <c r="AN282" s="68"/>
    </row>
    <row r="283" ht="15.75" customHeight="1">
      <c r="AL283" s="68"/>
      <c r="AM283" s="68"/>
      <c r="AN283" s="68"/>
    </row>
    <row r="284" ht="15.75" customHeight="1">
      <c r="AL284" s="68"/>
      <c r="AM284" s="68"/>
      <c r="AN284" s="68"/>
    </row>
    <row r="285" ht="15.75" customHeight="1">
      <c r="AL285" s="68"/>
      <c r="AM285" s="68"/>
      <c r="AN285" s="68"/>
    </row>
    <row r="286" ht="15.75" customHeight="1">
      <c r="AL286" s="68"/>
      <c r="AM286" s="68"/>
      <c r="AN286" s="68"/>
    </row>
    <row r="287" ht="15.75" customHeight="1">
      <c r="AL287" s="68"/>
      <c r="AM287" s="68"/>
      <c r="AN287" s="68"/>
    </row>
    <row r="288" ht="15.75" customHeight="1">
      <c r="AL288" s="68"/>
      <c r="AM288" s="68"/>
      <c r="AN288" s="68"/>
    </row>
    <row r="289" ht="15.75" customHeight="1">
      <c r="AL289" s="68"/>
      <c r="AM289" s="68"/>
      <c r="AN289" s="68"/>
    </row>
    <row r="290" ht="15.75" customHeight="1">
      <c r="AL290" s="68"/>
      <c r="AM290" s="68"/>
      <c r="AN290" s="68"/>
    </row>
    <row r="291" ht="15.75" customHeight="1">
      <c r="AL291" s="68"/>
      <c r="AM291" s="68"/>
      <c r="AN291" s="68"/>
    </row>
    <row r="292" ht="15.75" customHeight="1">
      <c r="AL292" s="68"/>
      <c r="AM292" s="68"/>
      <c r="AN292" s="68"/>
    </row>
    <row r="293" ht="15.75" customHeight="1">
      <c r="AL293" s="68"/>
      <c r="AM293" s="68"/>
      <c r="AN293" s="68"/>
    </row>
    <row r="294" ht="15.75" customHeight="1">
      <c r="AL294" s="68"/>
      <c r="AM294" s="68"/>
      <c r="AN294" s="68"/>
    </row>
    <row r="295" ht="15.75" customHeight="1">
      <c r="AL295" s="68"/>
      <c r="AM295" s="68"/>
      <c r="AN295" s="68"/>
    </row>
    <row r="296" ht="15.75" customHeight="1">
      <c r="AL296" s="68"/>
      <c r="AM296" s="68"/>
      <c r="AN296" s="68"/>
    </row>
    <row r="297" ht="15.75" customHeight="1">
      <c r="AL297" s="68"/>
      <c r="AM297" s="68"/>
      <c r="AN297" s="68"/>
    </row>
    <row r="298" ht="15.75" customHeight="1">
      <c r="AL298" s="68"/>
      <c r="AM298" s="68"/>
      <c r="AN298" s="68"/>
    </row>
    <row r="299" ht="15.75" customHeight="1">
      <c r="AL299" s="68"/>
      <c r="AM299" s="68"/>
      <c r="AN299" s="68"/>
    </row>
    <row r="300" ht="15.75" customHeight="1">
      <c r="AL300" s="68"/>
      <c r="AM300" s="68"/>
      <c r="AN300" s="68"/>
    </row>
    <row r="301" ht="15.75" customHeight="1">
      <c r="AL301" s="68"/>
      <c r="AM301" s="68"/>
      <c r="AN301" s="68"/>
    </row>
    <row r="302" ht="15.75" customHeight="1">
      <c r="AL302" s="68"/>
      <c r="AM302" s="68"/>
      <c r="AN302" s="68"/>
    </row>
    <row r="303" ht="15.75" customHeight="1">
      <c r="AL303" s="68"/>
      <c r="AM303" s="68"/>
      <c r="AN303" s="68"/>
    </row>
    <row r="304" ht="15.75" customHeight="1">
      <c r="AL304" s="68"/>
      <c r="AM304" s="68"/>
      <c r="AN304" s="68"/>
    </row>
    <row r="305" ht="15.75" customHeight="1">
      <c r="AL305" s="68"/>
      <c r="AM305" s="68"/>
      <c r="AN305" s="68"/>
    </row>
    <row r="306" ht="15.75" customHeight="1">
      <c r="AL306" s="68"/>
      <c r="AM306" s="68"/>
      <c r="AN306" s="68"/>
    </row>
    <row r="307" ht="15.75" customHeight="1">
      <c r="AL307" s="68"/>
      <c r="AM307" s="68"/>
      <c r="AN307" s="68"/>
    </row>
    <row r="308" ht="15.75" customHeight="1">
      <c r="AL308" s="68"/>
      <c r="AM308" s="68"/>
      <c r="AN308" s="68"/>
    </row>
    <row r="309" ht="15.75" customHeight="1">
      <c r="AL309" s="68"/>
      <c r="AM309" s="68"/>
      <c r="AN309" s="68"/>
    </row>
    <row r="310" ht="15.75" customHeight="1">
      <c r="AL310" s="68"/>
      <c r="AM310" s="68"/>
      <c r="AN310" s="68"/>
    </row>
    <row r="311" ht="15.75" customHeight="1">
      <c r="AL311" s="68"/>
      <c r="AM311" s="68"/>
      <c r="AN311" s="68"/>
    </row>
    <row r="312" ht="15.75" customHeight="1">
      <c r="AL312" s="68"/>
      <c r="AM312" s="68"/>
      <c r="AN312" s="68"/>
    </row>
    <row r="313" ht="15.75" customHeight="1">
      <c r="AL313" s="68"/>
      <c r="AM313" s="68"/>
      <c r="AN313" s="68"/>
    </row>
    <row r="314" ht="15.75" customHeight="1">
      <c r="AL314" s="68"/>
      <c r="AM314" s="68"/>
      <c r="AN314" s="68"/>
    </row>
    <row r="315" ht="15.75" customHeight="1">
      <c r="AL315" s="68"/>
      <c r="AM315" s="68"/>
      <c r="AN315" s="68"/>
    </row>
    <row r="316" ht="15.75" customHeight="1">
      <c r="AL316" s="68"/>
      <c r="AM316" s="68"/>
      <c r="AN316" s="68"/>
    </row>
    <row r="317" ht="15.75" customHeight="1">
      <c r="AL317" s="68"/>
      <c r="AM317" s="68"/>
      <c r="AN317" s="68"/>
    </row>
    <row r="318" ht="15.75" customHeight="1">
      <c r="AL318" s="68"/>
      <c r="AM318" s="68"/>
      <c r="AN318" s="68"/>
    </row>
    <row r="319" ht="15.75" customHeight="1">
      <c r="AL319" s="68"/>
      <c r="AM319" s="68"/>
      <c r="AN319" s="68"/>
    </row>
    <row r="320" ht="15.75" customHeight="1">
      <c r="AL320" s="68"/>
      <c r="AM320" s="68"/>
      <c r="AN320" s="68"/>
    </row>
    <row r="321" ht="15.75" customHeight="1">
      <c r="AL321" s="68"/>
      <c r="AM321" s="68"/>
      <c r="AN321" s="68"/>
    </row>
    <row r="322" ht="15.75" customHeight="1">
      <c r="AL322" s="68"/>
      <c r="AM322" s="68"/>
      <c r="AN322" s="68"/>
    </row>
    <row r="323" ht="15.75" customHeight="1">
      <c r="AL323" s="68"/>
      <c r="AM323" s="68"/>
      <c r="AN323" s="68"/>
    </row>
    <row r="324" ht="15.75" customHeight="1">
      <c r="AL324" s="68"/>
      <c r="AM324" s="68"/>
      <c r="AN324" s="68"/>
    </row>
    <row r="325" ht="15.75" customHeight="1">
      <c r="AL325" s="68"/>
      <c r="AM325" s="68"/>
      <c r="AN325" s="68"/>
    </row>
    <row r="326" ht="15.75" customHeight="1">
      <c r="AL326" s="68"/>
      <c r="AM326" s="68"/>
      <c r="AN326" s="68"/>
    </row>
    <row r="327" ht="15.75" customHeight="1">
      <c r="AL327" s="68"/>
      <c r="AM327" s="68"/>
      <c r="AN327" s="68"/>
    </row>
    <row r="328" ht="15.75" customHeight="1">
      <c r="AL328" s="68"/>
      <c r="AM328" s="68"/>
      <c r="AN328" s="68"/>
    </row>
    <row r="329" ht="15.75" customHeight="1">
      <c r="AL329" s="68"/>
      <c r="AM329" s="68"/>
      <c r="AN329" s="68"/>
    </row>
    <row r="330" ht="15.75" customHeight="1">
      <c r="AL330" s="68"/>
      <c r="AM330" s="68"/>
      <c r="AN330" s="68"/>
    </row>
    <row r="331" ht="15.75" customHeight="1">
      <c r="AL331" s="68"/>
      <c r="AM331" s="68"/>
      <c r="AN331" s="68"/>
    </row>
    <row r="332" ht="15.75" customHeight="1">
      <c r="AL332" s="68"/>
      <c r="AM332" s="68"/>
      <c r="AN332" s="68"/>
    </row>
    <row r="333" ht="15.75" customHeight="1">
      <c r="AL333" s="68"/>
      <c r="AM333" s="68"/>
      <c r="AN333" s="68"/>
    </row>
    <row r="334" ht="15.75" customHeight="1">
      <c r="AL334" s="68"/>
      <c r="AM334" s="68"/>
      <c r="AN334" s="68"/>
    </row>
    <row r="335" ht="15.75" customHeight="1">
      <c r="AL335" s="68"/>
      <c r="AM335" s="68"/>
      <c r="AN335" s="68"/>
    </row>
    <row r="336" ht="15.75" customHeight="1">
      <c r="AL336" s="68"/>
      <c r="AM336" s="68"/>
      <c r="AN336" s="68"/>
    </row>
    <row r="337" ht="15.75" customHeight="1">
      <c r="AL337" s="68"/>
      <c r="AM337" s="68"/>
      <c r="AN337" s="68"/>
    </row>
    <row r="338" ht="15.75" customHeight="1">
      <c r="AL338" s="68"/>
      <c r="AM338" s="68"/>
      <c r="AN338" s="68"/>
    </row>
    <row r="339" ht="15.75" customHeight="1">
      <c r="AL339" s="68"/>
      <c r="AM339" s="68"/>
      <c r="AN339" s="68"/>
    </row>
    <row r="340" ht="15.75" customHeight="1">
      <c r="AL340" s="68"/>
      <c r="AM340" s="68"/>
      <c r="AN340" s="68"/>
    </row>
    <row r="341" ht="15.75" customHeight="1">
      <c r="AL341" s="68"/>
      <c r="AM341" s="68"/>
      <c r="AN341" s="68"/>
    </row>
    <row r="342" ht="15.75" customHeight="1">
      <c r="AL342" s="68"/>
      <c r="AM342" s="68"/>
      <c r="AN342" s="68"/>
    </row>
    <row r="343" ht="15.75" customHeight="1">
      <c r="AL343" s="68"/>
      <c r="AM343" s="68"/>
      <c r="AN343" s="68"/>
    </row>
    <row r="344" ht="15.75" customHeight="1">
      <c r="AL344" s="68"/>
      <c r="AM344" s="68"/>
      <c r="AN344" s="68"/>
    </row>
    <row r="345" ht="15.75" customHeight="1">
      <c r="AL345" s="68"/>
      <c r="AM345" s="68"/>
      <c r="AN345" s="68"/>
    </row>
    <row r="346" ht="15.75" customHeight="1">
      <c r="AL346" s="68"/>
      <c r="AM346" s="68"/>
      <c r="AN346" s="68"/>
    </row>
    <row r="347" ht="15.75" customHeight="1">
      <c r="AL347" s="68"/>
      <c r="AM347" s="68"/>
      <c r="AN347" s="68"/>
    </row>
    <row r="348" ht="15.75" customHeight="1">
      <c r="AL348" s="68"/>
      <c r="AM348" s="68"/>
      <c r="AN348" s="68"/>
    </row>
    <row r="349" ht="15.75" customHeight="1">
      <c r="AL349" s="68"/>
      <c r="AM349" s="68"/>
      <c r="AN349" s="68"/>
    </row>
    <row r="350" ht="15.75" customHeight="1">
      <c r="AL350" s="68"/>
      <c r="AM350" s="68"/>
      <c r="AN350" s="68"/>
    </row>
    <row r="351" ht="15.75" customHeight="1">
      <c r="AL351" s="68"/>
      <c r="AM351" s="68"/>
      <c r="AN351" s="68"/>
    </row>
    <row r="352" ht="15.75" customHeight="1">
      <c r="AL352" s="68"/>
      <c r="AM352" s="68"/>
      <c r="AN352" s="68"/>
    </row>
    <row r="353" ht="15.75" customHeight="1">
      <c r="AL353" s="68"/>
      <c r="AM353" s="68"/>
      <c r="AN353" s="68"/>
    </row>
    <row r="354" ht="15.75" customHeight="1">
      <c r="AL354" s="68"/>
      <c r="AM354" s="68"/>
      <c r="AN354" s="68"/>
    </row>
    <row r="355" ht="15.75" customHeight="1">
      <c r="AL355" s="68"/>
      <c r="AM355" s="68"/>
      <c r="AN355" s="68"/>
    </row>
    <row r="356" ht="15.75" customHeight="1">
      <c r="AL356" s="68"/>
      <c r="AM356" s="68"/>
      <c r="AN356" s="68"/>
    </row>
    <row r="357" ht="15.75" customHeight="1">
      <c r="AL357" s="68"/>
      <c r="AM357" s="68"/>
      <c r="AN357" s="68"/>
    </row>
    <row r="358" ht="15.75" customHeight="1">
      <c r="AL358" s="68"/>
      <c r="AM358" s="68"/>
      <c r="AN358" s="68"/>
    </row>
    <row r="359" ht="15.75" customHeight="1">
      <c r="AL359" s="68"/>
      <c r="AM359" s="68"/>
      <c r="AN359" s="68"/>
    </row>
    <row r="360" ht="15.75" customHeight="1">
      <c r="AL360" s="68"/>
      <c r="AM360" s="68"/>
      <c r="AN360" s="68"/>
    </row>
    <row r="361" ht="15.75" customHeight="1">
      <c r="AL361" s="68"/>
      <c r="AM361" s="68"/>
      <c r="AN361" s="68"/>
    </row>
    <row r="362" ht="15.75" customHeight="1">
      <c r="AL362" s="68"/>
      <c r="AM362" s="68"/>
      <c r="AN362" s="68"/>
    </row>
    <row r="363" ht="15.75" customHeight="1">
      <c r="AL363" s="68"/>
      <c r="AM363" s="68"/>
      <c r="AN363" s="68"/>
    </row>
    <row r="364" ht="15.75" customHeight="1">
      <c r="AL364" s="68"/>
      <c r="AM364" s="68"/>
      <c r="AN364" s="68"/>
    </row>
    <row r="365" ht="15.75" customHeight="1">
      <c r="AL365" s="68"/>
      <c r="AM365" s="68"/>
      <c r="AN365" s="68"/>
    </row>
    <row r="366" ht="15.75" customHeight="1">
      <c r="AL366" s="68"/>
      <c r="AM366" s="68"/>
      <c r="AN366" s="68"/>
    </row>
    <row r="367" ht="15.75" customHeight="1">
      <c r="AL367" s="68"/>
      <c r="AM367" s="68"/>
      <c r="AN367" s="68"/>
    </row>
    <row r="368" ht="15.75" customHeight="1">
      <c r="AL368" s="68"/>
      <c r="AM368" s="68"/>
      <c r="AN368" s="68"/>
    </row>
    <row r="369" ht="15.75" customHeight="1">
      <c r="AL369" s="68"/>
      <c r="AM369" s="68"/>
      <c r="AN369" s="68"/>
    </row>
    <row r="370" ht="15.75" customHeight="1">
      <c r="AL370" s="68"/>
      <c r="AM370" s="68"/>
      <c r="AN370" s="68"/>
    </row>
    <row r="371" ht="15.75" customHeight="1">
      <c r="AL371" s="68"/>
      <c r="AM371" s="68"/>
      <c r="AN371" s="68"/>
    </row>
    <row r="372" ht="15.75" customHeight="1">
      <c r="AL372" s="68"/>
      <c r="AM372" s="68"/>
      <c r="AN372" s="68"/>
    </row>
    <row r="373" ht="15.75" customHeight="1">
      <c r="AL373" s="68"/>
      <c r="AM373" s="68"/>
      <c r="AN373" s="68"/>
    </row>
    <row r="374" ht="15.75" customHeight="1">
      <c r="AL374" s="68"/>
      <c r="AM374" s="68"/>
      <c r="AN374" s="68"/>
    </row>
    <row r="375" ht="15.75" customHeight="1">
      <c r="AL375" s="68"/>
      <c r="AM375" s="68"/>
      <c r="AN375" s="68"/>
    </row>
    <row r="376" ht="15.75" customHeight="1">
      <c r="AL376" s="68"/>
      <c r="AM376" s="68"/>
      <c r="AN376" s="68"/>
    </row>
    <row r="377" ht="15.75" customHeight="1">
      <c r="AL377" s="68"/>
      <c r="AM377" s="68"/>
      <c r="AN377" s="68"/>
    </row>
    <row r="378" ht="15.75" customHeight="1">
      <c r="AL378" s="68"/>
      <c r="AM378" s="68"/>
      <c r="AN378" s="68"/>
    </row>
    <row r="379" ht="15.75" customHeight="1">
      <c r="AL379" s="68"/>
      <c r="AM379" s="68"/>
      <c r="AN379" s="68"/>
    </row>
    <row r="380" ht="15.75" customHeight="1">
      <c r="AL380" s="68"/>
      <c r="AM380" s="68"/>
      <c r="AN380" s="68"/>
    </row>
    <row r="381" ht="15.75" customHeight="1">
      <c r="AL381" s="68"/>
      <c r="AM381" s="68"/>
      <c r="AN381" s="68"/>
    </row>
    <row r="382" ht="15.75" customHeight="1">
      <c r="AL382" s="68"/>
      <c r="AM382" s="68"/>
      <c r="AN382" s="68"/>
    </row>
    <row r="383" ht="15.75" customHeight="1">
      <c r="AL383" s="68"/>
      <c r="AM383" s="68"/>
      <c r="AN383" s="68"/>
    </row>
    <row r="384" ht="15.75" customHeight="1">
      <c r="AL384" s="68"/>
      <c r="AM384" s="68"/>
      <c r="AN384" s="68"/>
    </row>
    <row r="385" ht="15.75" customHeight="1">
      <c r="AL385" s="68"/>
      <c r="AM385" s="68"/>
      <c r="AN385" s="68"/>
    </row>
    <row r="386" ht="15.75" customHeight="1">
      <c r="AL386" s="68"/>
      <c r="AM386" s="68"/>
      <c r="AN386" s="68"/>
    </row>
    <row r="387" ht="15.75" customHeight="1">
      <c r="AL387" s="68"/>
      <c r="AM387" s="68"/>
      <c r="AN387" s="68"/>
    </row>
    <row r="388" ht="15.75" customHeight="1">
      <c r="AL388" s="68"/>
      <c r="AM388" s="68"/>
      <c r="AN388" s="68"/>
    </row>
    <row r="389" ht="15.75" customHeight="1">
      <c r="AL389" s="68"/>
      <c r="AM389" s="68"/>
      <c r="AN389" s="68"/>
    </row>
    <row r="390" ht="15.75" customHeight="1">
      <c r="AL390" s="68"/>
      <c r="AM390" s="68"/>
      <c r="AN390" s="68"/>
    </row>
    <row r="391" ht="15.75" customHeight="1">
      <c r="AL391" s="68"/>
      <c r="AM391" s="68"/>
      <c r="AN391" s="68"/>
    </row>
    <row r="392" ht="15.75" customHeight="1">
      <c r="AL392" s="68"/>
      <c r="AM392" s="68"/>
      <c r="AN392" s="68"/>
    </row>
    <row r="393" ht="15.75" customHeight="1">
      <c r="AL393" s="68"/>
      <c r="AM393" s="68"/>
      <c r="AN393" s="68"/>
    </row>
    <row r="394" ht="15.75" customHeight="1">
      <c r="AL394" s="68"/>
      <c r="AM394" s="68"/>
      <c r="AN394" s="68"/>
    </row>
    <row r="395" ht="15.75" customHeight="1">
      <c r="AL395" s="68"/>
      <c r="AM395" s="68"/>
      <c r="AN395" s="68"/>
    </row>
    <row r="396" ht="15.75" customHeight="1">
      <c r="AL396" s="68"/>
      <c r="AM396" s="68"/>
      <c r="AN396" s="68"/>
    </row>
    <row r="397" ht="15.75" customHeight="1">
      <c r="AL397" s="68"/>
      <c r="AM397" s="68"/>
      <c r="AN397" s="68"/>
    </row>
    <row r="398" ht="15.75" customHeight="1">
      <c r="AL398" s="68"/>
      <c r="AM398" s="68"/>
      <c r="AN398" s="68"/>
    </row>
    <row r="399" ht="15.75" customHeight="1">
      <c r="AL399" s="68"/>
      <c r="AM399" s="68"/>
      <c r="AN399" s="68"/>
    </row>
    <row r="400" ht="15.75" customHeight="1">
      <c r="AL400" s="68"/>
      <c r="AM400" s="68"/>
      <c r="AN400" s="68"/>
    </row>
    <row r="401" ht="15.75" customHeight="1">
      <c r="AL401" s="68"/>
      <c r="AM401" s="68"/>
      <c r="AN401" s="68"/>
    </row>
    <row r="402" ht="15.75" customHeight="1">
      <c r="AL402" s="68"/>
      <c r="AM402" s="68"/>
      <c r="AN402" s="68"/>
    </row>
    <row r="403" ht="15.75" customHeight="1">
      <c r="AL403" s="68"/>
      <c r="AM403" s="68"/>
      <c r="AN403" s="68"/>
    </row>
    <row r="404" ht="15.75" customHeight="1">
      <c r="AL404" s="68"/>
      <c r="AM404" s="68"/>
      <c r="AN404" s="68"/>
    </row>
    <row r="405" ht="15.75" customHeight="1">
      <c r="AL405" s="68"/>
      <c r="AM405" s="68"/>
      <c r="AN405" s="68"/>
    </row>
    <row r="406" ht="15.75" customHeight="1">
      <c r="AL406" s="68"/>
      <c r="AM406" s="68"/>
      <c r="AN406" s="68"/>
    </row>
    <row r="407" ht="15.75" customHeight="1">
      <c r="AL407" s="68"/>
      <c r="AM407" s="68"/>
      <c r="AN407" s="68"/>
    </row>
    <row r="408" ht="15.75" customHeight="1">
      <c r="AL408" s="68"/>
      <c r="AM408" s="68"/>
      <c r="AN408" s="68"/>
    </row>
    <row r="409" ht="15.75" customHeight="1">
      <c r="AL409" s="68"/>
      <c r="AM409" s="68"/>
      <c r="AN409" s="68"/>
    </row>
    <row r="410" ht="15.75" customHeight="1">
      <c r="AL410" s="68"/>
      <c r="AM410" s="68"/>
      <c r="AN410" s="68"/>
    </row>
    <row r="411" ht="15.75" customHeight="1">
      <c r="AL411" s="68"/>
      <c r="AM411" s="68"/>
      <c r="AN411" s="68"/>
    </row>
    <row r="412" ht="15.75" customHeight="1">
      <c r="AL412" s="68"/>
      <c r="AM412" s="68"/>
      <c r="AN412" s="68"/>
    </row>
    <row r="413" ht="15.75" customHeight="1">
      <c r="AL413" s="68"/>
      <c r="AM413" s="68"/>
      <c r="AN413" s="68"/>
    </row>
    <row r="414" ht="15.75" customHeight="1">
      <c r="AL414" s="68"/>
      <c r="AM414" s="68"/>
      <c r="AN414" s="68"/>
    </row>
    <row r="415" ht="15.75" customHeight="1">
      <c r="AL415" s="68"/>
      <c r="AM415" s="68"/>
      <c r="AN415" s="68"/>
    </row>
    <row r="416" ht="15.75" customHeight="1">
      <c r="AL416" s="68"/>
      <c r="AM416" s="68"/>
      <c r="AN416" s="68"/>
    </row>
    <row r="417" ht="15.75" customHeight="1">
      <c r="AL417" s="68"/>
      <c r="AM417" s="68"/>
      <c r="AN417" s="68"/>
    </row>
    <row r="418" ht="15.75" customHeight="1">
      <c r="AL418" s="68"/>
      <c r="AM418" s="68"/>
      <c r="AN418" s="68"/>
    </row>
    <row r="419" ht="15.75" customHeight="1">
      <c r="AL419" s="68"/>
      <c r="AM419" s="68"/>
      <c r="AN419" s="68"/>
    </row>
    <row r="420" ht="15.75" customHeight="1">
      <c r="AL420" s="68"/>
      <c r="AM420" s="68"/>
      <c r="AN420" s="68"/>
    </row>
    <row r="421" ht="15.75" customHeight="1">
      <c r="AL421" s="68"/>
      <c r="AM421" s="68"/>
      <c r="AN421" s="68"/>
    </row>
    <row r="422" ht="15.75" customHeight="1">
      <c r="AL422" s="68"/>
      <c r="AM422" s="68"/>
      <c r="AN422" s="68"/>
    </row>
    <row r="423" ht="15.75" customHeight="1">
      <c r="AL423" s="68"/>
      <c r="AM423" s="68"/>
      <c r="AN423" s="68"/>
    </row>
    <row r="424" ht="15.75" customHeight="1">
      <c r="AL424" s="68"/>
      <c r="AM424" s="68"/>
      <c r="AN424" s="68"/>
    </row>
    <row r="425" ht="15.75" customHeight="1">
      <c r="AL425" s="68"/>
      <c r="AM425" s="68"/>
      <c r="AN425" s="68"/>
    </row>
    <row r="426" ht="15.75" customHeight="1">
      <c r="AL426" s="68"/>
      <c r="AM426" s="68"/>
      <c r="AN426" s="68"/>
    </row>
    <row r="427" ht="15.75" customHeight="1">
      <c r="AL427" s="68"/>
      <c r="AM427" s="68"/>
      <c r="AN427" s="68"/>
    </row>
    <row r="428" ht="15.75" customHeight="1">
      <c r="AL428" s="68"/>
      <c r="AM428" s="68"/>
      <c r="AN428" s="68"/>
    </row>
    <row r="429" ht="15.75" customHeight="1">
      <c r="AL429" s="68"/>
      <c r="AM429" s="68"/>
      <c r="AN429" s="68"/>
    </row>
    <row r="430" ht="15.75" customHeight="1">
      <c r="AL430" s="68"/>
      <c r="AM430" s="68"/>
      <c r="AN430" s="68"/>
    </row>
    <row r="431" ht="15.75" customHeight="1">
      <c r="AL431" s="68"/>
      <c r="AM431" s="68"/>
      <c r="AN431" s="68"/>
    </row>
    <row r="432" ht="15.75" customHeight="1">
      <c r="AL432" s="68"/>
      <c r="AM432" s="68"/>
      <c r="AN432" s="68"/>
    </row>
    <row r="433" ht="15.75" customHeight="1">
      <c r="AL433" s="68"/>
      <c r="AM433" s="68"/>
      <c r="AN433" s="68"/>
    </row>
    <row r="434" ht="15.75" customHeight="1">
      <c r="AL434" s="68"/>
      <c r="AM434" s="68"/>
      <c r="AN434" s="68"/>
    </row>
    <row r="435" ht="15.75" customHeight="1">
      <c r="AL435" s="68"/>
      <c r="AM435" s="68"/>
      <c r="AN435" s="68"/>
    </row>
    <row r="436" ht="15.75" customHeight="1">
      <c r="AL436" s="68"/>
      <c r="AM436" s="68"/>
      <c r="AN436" s="68"/>
    </row>
    <row r="437" ht="15.75" customHeight="1">
      <c r="AL437" s="68"/>
      <c r="AM437" s="68"/>
      <c r="AN437" s="68"/>
    </row>
    <row r="438" ht="15.75" customHeight="1">
      <c r="AL438" s="68"/>
      <c r="AM438" s="68"/>
      <c r="AN438" s="68"/>
    </row>
    <row r="439" ht="15.75" customHeight="1">
      <c r="AL439" s="68"/>
      <c r="AM439" s="68"/>
      <c r="AN439" s="68"/>
    </row>
    <row r="440" ht="15.75" customHeight="1">
      <c r="AL440" s="68"/>
      <c r="AM440" s="68"/>
      <c r="AN440" s="68"/>
    </row>
    <row r="441" ht="15.75" customHeight="1">
      <c r="AL441" s="68"/>
      <c r="AM441" s="68"/>
      <c r="AN441" s="68"/>
    </row>
    <row r="442" ht="15.75" customHeight="1">
      <c r="AL442" s="68"/>
      <c r="AM442" s="68"/>
      <c r="AN442" s="68"/>
    </row>
    <row r="443" ht="15.75" customHeight="1">
      <c r="AL443" s="68"/>
      <c r="AM443" s="68"/>
      <c r="AN443" s="68"/>
    </row>
    <row r="444" ht="15.75" customHeight="1">
      <c r="AL444" s="68"/>
      <c r="AM444" s="68"/>
      <c r="AN444" s="68"/>
    </row>
    <row r="445" ht="15.75" customHeight="1">
      <c r="AL445" s="68"/>
      <c r="AM445" s="68"/>
      <c r="AN445" s="68"/>
    </row>
    <row r="446" ht="15.75" customHeight="1">
      <c r="AL446" s="68"/>
      <c r="AM446" s="68"/>
      <c r="AN446" s="68"/>
    </row>
    <row r="447" ht="15.75" customHeight="1">
      <c r="AL447" s="68"/>
      <c r="AM447" s="68"/>
      <c r="AN447" s="68"/>
    </row>
    <row r="448" ht="15.75" customHeight="1">
      <c r="AL448" s="68"/>
      <c r="AM448" s="68"/>
      <c r="AN448" s="68"/>
    </row>
    <row r="449" ht="15.75" customHeight="1">
      <c r="AL449" s="68"/>
      <c r="AM449" s="68"/>
      <c r="AN449" s="68"/>
    </row>
    <row r="450" ht="15.75" customHeight="1">
      <c r="AL450" s="68"/>
      <c r="AM450" s="68"/>
      <c r="AN450" s="68"/>
    </row>
    <row r="451" ht="15.75" customHeight="1">
      <c r="AL451" s="68"/>
      <c r="AM451" s="68"/>
      <c r="AN451" s="68"/>
    </row>
    <row r="452" ht="15.75" customHeight="1">
      <c r="AL452" s="68"/>
      <c r="AM452" s="68"/>
      <c r="AN452" s="68"/>
    </row>
    <row r="453" ht="15.75" customHeight="1">
      <c r="AL453" s="68"/>
      <c r="AM453" s="68"/>
      <c r="AN453" s="68"/>
    </row>
    <row r="454" ht="15.75" customHeight="1">
      <c r="AL454" s="68"/>
      <c r="AM454" s="68"/>
      <c r="AN454" s="68"/>
    </row>
    <row r="455" ht="15.75" customHeight="1">
      <c r="AL455" s="68"/>
      <c r="AM455" s="68"/>
      <c r="AN455" s="68"/>
    </row>
    <row r="456" ht="15.75" customHeight="1">
      <c r="AL456" s="68"/>
      <c r="AM456" s="68"/>
      <c r="AN456" s="68"/>
    </row>
    <row r="457" ht="15.75" customHeight="1">
      <c r="AL457" s="68"/>
      <c r="AM457" s="68"/>
      <c r="AN457" s="68"/>
    </row>
    <row r="458" ht="15.75" customHeight="1">
      <c r="AL458" s="68"/>
      <c r="AM458" s="68"/>
      <c r="AN458" s="68"/>
    </row>
    <row r="459" ht="15.75" customHeight="1">
      <c r="AL459" s="68"/>
      <c r="AM459" s="68"/>
      <c r="AN459" s="68"/>
    </row>
    <row r="460" ht="15.75" customHeight="1">
      <c r="AL460" s="68"/>
      <c r="AM460" s="68"/>
      <c r="AN460" s="68"/>
    </row>
    <row r="461" ht="15.75" customHeight="1">
      <c r="AL461" s="68"/>
      <c r="AM461" s="68"/>
      <c r="AN461" s="68"/>
    </row>
    <row r="462" ht="15.75" customHeight="1">
      <c r="AL462" s="68"/>
      <c r="AM462" s="68"/>
      <c r="AN462" s="68"/>
    </row>
    <row r="463" ht="15.75" customHeight="1">
      <c r="AL463" s="68"/>
      <c r="AM463" s="68"/>
      <c r="AN463" s="68"/>
    </row>
    <row r="464" ht="15.75" customHeight="1">
      <c r="AL464" s="68"/>
      <c r="AM464" s="68"/>
      <c r="AN464" s="68"/>
    </row>
    <row r="465" ht="15.75" customHeight="1">
      <c r="AL465" s="68"/>
      <c r="AM465" s="68"/>
      <c r="AN465" s="68"/>
    </row>
    <row r="466" ht="15.75" customHeight="1">
      <c r="AL466" s="68"/>
      <c r="AM466" s="68"/>
      <c r="AN466" s="68"/>
    </row>
    <row r="467" ht="15.75" customHeight="1">
      <c r="AL467" s="68"/>
      <c r="AM467" s="68"/>
      <c r="AN467" s="68"/>
    </row>
    <row r="468" ht="15.75" customHeight="1">
      <c r="AL468" s="68"/>
      <c r="AM468" s="68"/>
      <c r="AN468" s="68"/>
    </row>
    <row r="469" ht="15.75" customHeight="1">
      <c r="AL469" s="68"/>
      <c r="AM469" s="68"/>
      <c r="AN469" s="68"/>
    </row>
    <row r="470" ht="15.75" customHeight="1">
      <c r="AL470" s="68"/>
      <c r="AM470" s="68"/>
      <c r="AN470" s="68"/>
    </row>
    <row r="471" ht="15.75" customHeight="1">
      <c r="AL471" s="68"/>
      <c r="AM471" s="68"/>
      <c r="AN471" s="68"/>
    </row>
    <row r="472" ht="15.75" customHeight="1">
      <c r="AL472" s="68"/>
      <c r="AM472" s="68"/>
      <c r="AN472" s="68"/>
    </row>
    <row r="473" ht="15.75" customHeight="1">
      <c r="AL473" s="68"/>
      <c r="AM473" s="68"/>
      <c r="AN473" s="68"/>
    </row>
    <row r="474" ht="15.75" customHeight="1">
      <c r="AL474" s="68"/>
      <c r="AM474" s="68"/>
      <c r="AN474" s="68"/>
    </row>
    <row r="475" ht="15.75" customHeight="1">
      <c r="AL475" s="68"/>
      <c r="AM475" s="68"/>
      <c r="AN475" s="68"/>
    </row>
    <row r="476" ht="15.75" customHeight="1">
      <c r="AL476" s="68"/>
      <c r="AM476" s="68"/>
      <c r="AN476" s="68"/>
    </row>
    <row r="477" ht="15.75" customHeight="1">
      <c r="AL477" s="68"/>
      <c r="AM477" s="68"/>
      <c r="AN477" s="68"/>
    </row>
    <row r="478" ht="15.75" customHeight="1">
      <c r="AL478" s="68"/>
      <c r="AM478" s="68"/>
      <c r="AN478" s="68"/>
    </row>
    <row r="479" ht="15.75" customHeight="1">
      <c r="AL479" s="68"/>
      <c r="AM479" s="68"/>
      <c r="AN479" s="68"/>
    </row>
    <row r="480" ht="15.75" customHeight="1">
      <c r="AL480" s="68"/>
      <c r="AM480" s="68"/>
      <c r="AN480" s="68"/>
    </row>
    <row r="481" ht="15.75" customHeight="1">
      <c r="AL481" s="68"/>
      <c r="AM481" s="68"/>
      <c r="AN481" s="68"/>
    </row>
    <row r="482" ht="15.75" customHeight="1">
      <c r="AL482" s="68"/>
      <c r="AM482" s="68"/>
      <c r="AN482" s="68"/>
    </row>
    <row r="483" ht="15.75" customHeight="1">
      <c r="AL483" s="68"/>
      <c r="AM483" s="68"/>
      <c r="AN483" s="68"/>
    </row>
    <row r="484" ht="15.75" customHeight="1">
      <c r="AL484" s="68"/>
      <c r="AM484" s="68"/>
      <c r="AN484" s="68"/>
    </row>
    <row r="485" ht="15.75" customHeight="1">
      <c r="AL485" s="68"/>
      <c r="AM485" s="68"/>
      <c r="AN485" s="68"/>
    </row>
    <row r="486" ht="15.75" customHeight="1">
      <c r="AL486" s="68"/>
      <c r="AM486" s="68"/>
      <c r="AN486" s="68"/>
    </row>
    <row r="487" ht="15.75" customHeight="1">
      <c r="AL487" s="68"/>
      <c r="AM487" s="68"/>
      <c r="AN487" s="68"/>
    </row>
    <row r="488" ht="15.75" customHeight="1">
      <c r="AL488" s="68"/>
      <c r="AM488" s="68"/>
      <c r="AN488" s="68"/>
    </row>
    <row r="489" ht="15.75" customHeight="1">
      <c r="AL489" s="68"/>
      <c r="AM489" s="68"/>
      <c r="AN489" s="68"/>
    </row>
    <row r="490" ht="15.75" customHeight="1">
      <c r="AL490" s="68"/>
      <c r="AM490" s="68"/>
      <c r="AN490" s="68"/>
    </row>
    <row r="491" ht="15.75" customHeight="1">
      <c r="AL491" s="68"/>
      <c r="AM491" s="68"/>
      <c r="AN491" s="68"/>
    </row>
    <row r="492" ht="15.75" customHeight="1">
      <c r="AL492" s="68"/>
      <c r="AM492" s="68"/>
      <c r="AN492" s="68"/>
    </row>
    <row r="493" ht="15.75" customHeight="1">
      <c r="AL493" s="68"/>
      <c r="AM493" s="68"/>
      <c r="AN493" s="68"/>
    </row>
    <row r="494" ht="15.75" customHeight="1">
      <c r="AL494" s="68"/>
      <c r="AM494" s="68"/>
      <c r="AN494" s="68"/>
    </row>
    <row r="495" ht="15.75" customHeight="1">
      <c r="AL495" s="68"/>
      <c r="AM495" s="68"/>
      <c r="AN495" s="68"/>
    </row>
    <row r="496" ht="15.75" customHeight="1">
      <c r="AL496" s="68"/>
      <c r="AM496" s="68"/>
      <c r="AN496" s="68"/>
    </row>
    <row r="497" ht="15.75" customHeight="1">
      <c r="AL497" s="68"/>
      <c r="AM497" s="68"/>
      <c r="AN497" s="68"/>
    </row>
    <row r="498" ht="15.75" customHeight="1">
      <c r="AL498" s="68"/>
      <c r="AM498" s="68"/>
      <c r="AN498" s="68"/>
    </row>
    <row r="499" ht="15.75" customHeight="1">
      <c r="AL499" s="68"/>
      <c r="AM499" s="68"/>
      <c r="AN499" s="68"/>
    </row>
    <row r="500" ht="15.75" customHeight="1">
      <c r="AL500" s="68"/>
      <c r="AM500" s="68"/>
      <c r="AN500" s="68"/>
    </row>
    <row r="501" ht="15.75" customHeight="1">
      <c r="AL501" s="68"/>
      <c r="AM501" s="68"/>
      <c r="AN501" s="68"/>
    </row>
    <row r="502" ht="15.75" customHeight="1">
      <c r="AL502" s="68"/>
      <c r="AM502" s="68"/>
      <c r="AN502" s="68"/>
    </row>
    <row r="503" ht="15.75" customHeight="1">
      <c r="AL503" s="68"/>
      <c r="AM503" s="68"/>
      <c r="AN503" s="68"/>
    </row>
    <row r="504" ht="15.75" customHeight="1">
      <c r="AL504" s="68"/>
      <c r="AM504" s="68"/>
      <c r="AN504" s="68"/>
    </row>
    <row r="505" ht="15.75" customHeight="1">
      <c r="AL505" s="68"/>
      <c r="AM505" s="68"/>
      <c r="AN505" s="68"/>
    </row>
    <row r="506" ht="15.75" customHeight="1">
      <c r="AL506" s="68"/>
      <c r="AM506" s="68"/>
      <c r="AN506" s="68"/>
    </row>
    <row r="507" ht="15.75" customHeight="1">
      <c r="AL507" s="68"/>
      <c r="AM507" s="68"/>
      <c r="AN507" s="68"/>
    </row>
    <row r="508" ht="15.75" customHeight="1">
      <c r="AL508" s="68"/>
      <c r="AM508" s="68"/>
      <c r="AN508" s="68"/>
    </row>
    <row r="509" ht="15.75" customHeight="1">
      <c r="AL509" s="68"/>
      <c r="AM509" s="68"/>
      <c r="AN509" s="68"/>
    </row>
    <row r="510" ht="15.75" customHeight="1">
      <c r="AL510" s="68"/>
      <c r="AM510" s="68"/>
      <c r="AN510" s="68"/>
    </row>
    <row r="511" ht="15.75" customHeight="1">
      <c r="AL511" s="68"/>
      <c r="AM511" s="68"/>
      <c r="AN511" s="68"/>
    </row>
    <row r="512" ht="15.75" customHeight="1">
      <c r="AL512" s="68"/>
      <c r="AM512" s="68"/>
      <c r="AN512" s="68"/>
    </row>
    <row r="513" ht="15.75" customHeight="1">
      <c r="AL513" s="68"/>
      <c r="AM513" s="68"/>
      <c r="AN513" s="68"/>
    </row>
    <row r="514" ht="15.75" customHeight="1">
      <c r="AL514" s="68"/>
      <c r="AM514" s="68"/>
      <c r="AN514" s="68"/>
    </row>
    <row r="515" ht="15.75" customHeight="1">
      <c r="AL515" s="68"/>
      <c r="AM515" s="68"/>
      <c r="AN515" s="68"/>
    </row>
    <row r="516" ht="15.75" customHeight="1">
      <c r="AL516" s="68"/>
      <c r="AM516" s="68"/>
      <c r="AN516" s="68"/>
    </row>
    <row r="517" ht="15.75" customHeight="1">
      <c r="AL517" s="68"/>
      <c r="AM517" s="68"/>
      <c r="AN517" s="68"/>
    </row>
    <row r="518" ht="15.75" customHeight="1">
      <c r="AL518" s="68"/>
      <c r="AM518" s="68"/>
      <c r="AN518" s="68"/>
    </row>
    <row r="519" ht="15.75" customHeight="1">
      <c r="AL519" s="68"/>
      <c r="AM519" s="68"/>
      <c r="AN519" s="68"/>
    </row>
    <row r="520" ht="15.75" customHeight="1">
      <c r="AL520" s="68"/>
      <c r="AM520" s="68"/>
      <c r="AN520" s="68"/>
    </row>
    <row r="521" ht="15.75" customHeight="1">
      <c r="AL521" s="68"/>
      <c r="AM521" s="68"/>
      <c r="AN521" s="68"/>
    </row>
    <row r="522" ht="15.75" customHeight="1">
      <c r="AL522" s="68"/>
      <c r="AM522" s="68"/>
      <c r="AN522" s="68"/>
    </row>
    <row r="523" ht="15.75" customHeight="1">
      <c r="AL523" s="68"/>
      <c r="AM523" s="68"/>
      <c r="AN523" s="68"/>
    </row>
    <row r="524" ht="15.75" customHeight="1">
      <c r="AL524" s="68"/>
      <c r="AM524" s="68"/>
      <c r="AN524" s="68"/>
    </row>
    <row r="525" ht="15.75" customHeight="1">
      <c r="AL525" s="68"/>
      <c r="AM525" s="68"/>
      <c r="AN525" s="68"/>
    </row>
    <row r="526" ht="15.75" customHeight="1">
      <c r="AL526" s="68"/>
      <c r="AM526" s="68"/>
      <c r="AN526" s="68"/>
    </row>
    <row r="527" ht="15.75" customHeight="1">
      <c r="AL527" s="68"/>
      <c r="AM527" s="68"/>
      <c r="AN527" s="68"/>
    </row>
    <row r="528" ht="15.75" customHeight="1">
      <c r="AL528" s="68"/>
      <c r="AM528" s="68"/>
      <c r="AN528" s="68"/>
    </row>
    <row r="529" ht="15.75" customHeight="1">
      <c r="AL529" s="68"/>
      <c r="AM529" s="68"/>
      <c r="AN529" s="68"/>
    </row>
    <row r="530" ht="15.75" customHeight="1">
      <c r="AL530" s="68"/>
      <c r="AM530" s="68"/>
      <c r="AN530" s="68"/>
    </row>
    <row r="531" ht="15.75" customHeight="1">
      <c r="AL531" s="68"/>
      <c r="AM531" s="68"/>
      <c r="AN531" s="68"/>
    </row>
    <row r="532" ht="15.75" customHeight="1">
      <c r="AL532" s="68"/>
      <c r="AM532" s="68"/>
      <c r="AN532" s="68"/>
    </row>
    <row r="533" ht="15.75" customHeight="1">
      <c r="AL533" s="68"/>
      <c r="AM533" s="68"/>
      <c r="AN533" s="68"/>
    </row>
    <row r="534" ht="15.75" customHeight="1">
      <c r="AL534" s="68"/>
      <c r="AM534" s="68"/>
      <c r="AN534" s="68"/>
    </row>
    <row r="535" ht="15.75" customHeight="1">
      <c r="AL535" s="68"/>
      <c r="AM535" s="68"/>
      <c r="AN535" s="68"/>
    </row>
    <row r="536" ht="15.75" customHeight="1">
      <c r="AL536" s="68"/>
      <c r="AM536" s="68"/>
      <c r="AN536" s="68"/>
    </row>
    <row r="537" ht="15.75" customHeight="1">
      <c r="AL537" s="68"/>
      <c r="AM537" s="68"/>
      <c r="AN537" s="68"/>
    </row>
    <row r="538" ht="15.75" customHeight="1">
      <c r="AL538" s="68"/>
      <c r="AM538" s="68"/>
      <c r="AN538" s="68"/>
    </row>
    <row r="539" ht="15.75" customHeight="1">
      <c r="AL539" s="68"/>
      <c r="AM539" s="68"/>
      <c r="AN539" s="68"/>
    </row>
    <row r="540" ht="15.75" customHeight="1">
      <c r="AL540" s="68"/>
      <c r="AM540" s="68"/>
      <c r="AN540" s="68"/>
    </row>
    <row r="541" ht="15.75" customHeight="1">
      <c r="AL541" s="68"/>
      <c r="AM541" s="68"/>
      <c r="AN541" s="68"/>
    </row>
    <row r="542" ht="15.75" customHeight="1">
      <c r="AL542" s="68"/>
      <c r="AM542" s="68"/>
      <c r="AN542" s="68"/>
    </row>
    <row r="543" ht="15.75" customHeight="1">
      <c r="AL543" s="68"/>
      <c r="AM543" s="68"/>
      <c r="AN543" s="68"/>
    </row>
    <row r="544" ht="15.75" customHeight="1">
      <c r="AL544" s="68"/>
      <c r="AM544" s="68"/>
      <c r="AN544" s="68"/>
    </row>
    <row r="545" ht="15.75" customHeight="1">
      <c r="AL545" s="68"/>
      <c r="AM545" s="68"/>
      <c r="AN545" s="68"/>
    </row>
    <row r="546" ht="15.75" customHeight="1">
      <c r="AL546" s="68"/>
      <c r="AM546" s="68"/>
      <c r="AN546" s="68"/>
    </row>
    <row r="547" ht="15.75" customHeight="1">
      <c r="AL547" s="68"/>
      <c r="AM547" s="68"/>
      <c r="AN547" s="68"/>
    </row>
    <row r="548" ht="15.75" customHeight="1">
      <c r="AL548" s="68"/>
      <c r="AM548" s="68"/>
      <c r="AN548" s="68"/>
    </row>
    <row r="549" ht="15.75" customHeight="1">
      <c r="AL549" s="68"/>
      <c r="AM549" s="68"/>
      <c r="AN549" s="68"/>
    </row>
    <row r="550" ht="15.75" customHeight="1">
      <c r="AL550" s="68"/>
      <c r="AM550" s="68"/>
      <c r="AN550" s="68"/>
    </row>
    <row r="551" ht="15.75" customHeight="1">
      <c r="AL551" s="68"/>
      <c r="AM551" s="68"/>
      <c r="AN551" s="68"/>
    </row>
    <row r="552" ht="15.75" customHeight="1">
      <c r="AL552" s="68"/>
      <c r="AM552" s="68"/>
      <c r="AN552" s="68"/>
    </row>
    <row r="553" ht="15.75" customHeight="1">
      <c r="AL553" s="68"/>
      <c r="AM553" s="68"/>
      <c r="AN553" s="68"/>
    </row>
    <row r="554" ht="15.75" customHeight="1">
      <c r="AL554" s="68"/>
      <c r="AM554" s="68"/>
      <c r="AN554" s="68"/>
    </row>
    <row r="555" ht="15.75" customHeight="1">
      <c r="AL555" s="68"/>
      <c r="AM555" s="68"/>
      <c r="AN555" s="68"/>
    </row>
    <row r="556" ht="15.75" customHeight="1">
      <c r="AL556" s="68"/>
      <c r="AM556" s="68"/>
      <c r="AN556" s="68"/>
    </row>
    <row r="557" ht="15.75" customHeight="1">
      <c r="AL557" s="68"/>
      <c r="AM557" s="68"/>
      <c r="AN557" s="68"/>
    </row>
    <row r="558" ht="15.75" customHeight="1">
      <c r="AL558" s="68"/>
      <c r="AM558" s="68"/>
      <c r="AN558" s="68"/>
    </row>
    <row r="559" ht="15.75" customHeight="1">
      <c r="AL559" s="68"/>
      <c r="AM559" s="68"/>
      <c r="AN559" s="68"/>
    </row>
    <row r="560" ht="15.75" customHeight="1">
      <c r="AL560" s="68"/>
      <c r="AM560" s="68"/>
      <c r="AN560" s="68"/>
    </row>
    <row r="561" ht="15.75" customHeight="1">
      <c r="AL561" s="68"/>
      <c r="AM561" s="68"/>
      <c r="AN561" s="68"/>
    </row>
    <row r="562" ht="15.75" customHeight="1">
      <c r="AL562" s="68"/>
      <c r="AM562" s="68"/>
      <c r="AN562" s="68"/>
    </row>
    <row r="563" ht="15.75" customHeight="1">
      <c r="AL563" s="68"/>
      <c r="AM563" s="68"/>
      <c r="AN563" s="68"/>
    </row>
    <row r="564" ht="15.75" customHeight="1">
      <c r="AL564" s="68"/>
      <c r="AM564" s="68"/>
      <c r="AN564" s="68"/>
    </row>
    <row r="565" ht="15.75" customHeight="1">
      <c r="AL565" s="68"/>
      <c r="AM565" s="68"/>
      <c r="AN565" s="68"/>
    </row>
    <row r="566" ht="15.75" customHeight="1">
      <c r="AL566" s="68"/>
      <c r="AM566" s="68"/>
      <c r="AN566" s="68"/>
    </row>
    <row r="567" ht="15.75" customHeight="1">
      <c r="AL567" s="68"/>
      <c r="AM567" s="68"/>
      <c r="AN567" s="68"/>
    </row>
    <row r="568" ht="15.75" customHeight="1">
      <c r="AL568" s="68"/>
      <c r="AM568" s="68"/>
      <c r="AN568" s="68"/>
    </row>
    <row r="569" ht="15.75" customHeight="1">
      <c r="AL569" s="68"/>
      <c r="AM569" s="68"/>
      <c r="AN569" s="68"/>
    </row>
    <row r="570" ht="15.75" customHeight="1">
      <c r="AL570" s="68"/>
      <c r="AM570" s="68"/>
      <c r="AN570" s="68"/>
    </row>
    <row r="571" ht="15.75" customHeight="1">
      <c r="AL571" s="68"/>
      <c r="AM571" s="68"/>
      <c r="AN571" s="68"/>
    </row>
    <row r="572" ht="15.75" customHeight="1">
      <c r="AL572" s="68"/>
      <c r="AM572" s="68"/>
      <c r="AN572" s="68"/>
    </row>
    <row r="573" ht="15.75" customHeight="1">
      <c r="AL573" s="68"/>
      <c r="AM573" s="68"/>
      <c r="AN573" s="68"/>
    </row>
    <row r="574" ht="15.75" customHeight="1">
      <c r="AL574" s="68"/>
      <c r="AM574" s="68"/>
      <c r="AN574" s="68"/>
    </row>
    <row r="575" ht="15.75" customHeight="1">
      <c r="AL575" s="68"/>
      <c r="AM575" s="68"/>
      <c r="AN575" s="68"/>
    </row>
    <row r="576" ht="15.75" customHeight="1">
      <c r="AL576" s="68"/>
      <c r="AM576" s="68"/>
      <c r="AN576" s="68"/>
    </row>
    <row r="577" ht="15.75" customHeight="1">
      <c r="AL577" s="68"/>
      <c r="AM577" s="68"/>
      <c r="AN577" s="68"/>
    </row>
    <row r="578" ht="15.75" customHeight="1">
      <c r="AL578" s="68"/>
      <c r="AM578" s="68"/>
      <c r="AN578" s="68"/>
    </row>
    <row r="579" ht="15.75" customHeight="1">
      <c r="AL579" s="68"/>
      <c r="AM579" s="68"/>
      <c r="AN579" s="68"/>
    </row>
    <row r="580" ht="15.75" customHeight="1">
      <c r="AL580" s="68"/>
      <c r="AM580" s="68"/>
      <c r="AN580" s="68"/>
    </row>
    <row r="581" ht="15.75" customHeight="1">
      <c r="AL581" s="68"/>
      <c r="AM581" s="68"/>
      <c r="AN581" s="68"/>
    </row>
    <row r="582" ht="15.75" customHeight="1">
      <c r="AL582" s="68"/>
      <c r="AM582" s="68"/>
      <c r="AN582" s="68"/>
    </row>
    <row r="583" ht="15.75" customHeight="1">
      <c r="AL583" s="68"/>
      <c r="AM583" s="68"/>
      <c r="AN583" s="68"/>
    </row>
    <row r="584" ht="15.75" customHeight="1">
      <c r="AL584" s="68"/>
      <c r="AM584" s="68"/>
      <c r="AN584" s="68"/>
    </row>
    <row r="585" ht="15.75" customHeight="1">
      <c r="AL585" s="68"/>
      <c r="AM585" s="68"/>
      <c r="AN585" s="68"/>
    </row>
    <row r="586" ht="15.75" customHeight="1">
      <c r="AL586" s="68"/>
      <c r="AM586" s="68"/>
      <c r="AN586" s="68"/>
    </row>
    <row r="587" ht="15.75" customHeight="1">
      <c r="AL587" s="68"/>
      <c r="AM587" s="68"/>
      <c r="AN587" s="68"/>
    </row>
    <row r="588" ht="15.75" customHeight="1">
      <c r="AL588" s="68"/>
      <c r="AM588" s="68"/>
      <c r="AN588" s="68"/>
    </row>
    <row r="589" ht="15.75" customHeight="1">
      <c r="AL589" s="68"/>
      <c r="AM589" s="68"/>
      <c r="AN589" s="68"/>
    </row>
    <row r="590" ht="15.75" customHeight="1">
      <c r="AL590" s="68"/>
      <c r="AM590" s="68"/>
      <c r="AN590" s="68"/>
    </row>
    <row r="591" ht="15.75" customHeight="1">
      <c r="AL591" s="68"/>
      <c r="AM591" s="68"/>
      <c r="AN591" s="68"/>
    </row>
    <row r="592" ht="15.75" customHeight="1">
      <c r="AL592" s="68"/>
      <c r="AM592" s="68"/>
      <c r="AN592" s="68"/>
    </row>
    <row r="593" ht="15.75" customHeight="1">
      <c r="AL593" s="68"/>
      <c r="AM593" s="68"/>
      <c r="AN593" s="68"/>
    </row>
    <row r="594" ht="15.75" customHeight="1">
      <c r="AL594" s="68"/>
      <c r="AM594" s="68"/>
      <c r="AN594" s="68"/>
    </row>
    <row r="595" ht="15.75" customHeight="1">
      <c r="AL595" s="68"/>
      <c r="AM595" s="68"/>
      <c r="AN595" s="68"/>
    </row>
    <row r="596" ht="15.75" customHeight="1">
      <c r="AL596" s="68"/>
      <c r="AM596" s="68"/>
      <c r="AN596" s="68"/>
    </row>
    <row r="597" ht="15.75" customHeight="1">
      <c r="AL597" s="68"/>
      <c r="AM597" s="68"/>
      <c r="AN597" s="68"/>
    </row>
    <row r="598" ht="15.75" customHeight="1">
      <c r="AL598" s="68"/>
      <c r="AM598" s="68"/>
      <c r="AN598" s="68"/>
    </row>
    <row r="599" ht="15.75" customHeight="1">
      <c r="AL599" s="68"/>
      <c r="AM599" s="68"/>
      <c r="AN599" s="68"/>
    </row>
    <row r="600" ht="15.75" customHeight="1">
      <c r="AL600" s="68"/>
      <c r="AM600" s="68"/>
      <c r="AN600" s="68"/>
    </row>
    <row r="601" ht="15.75" customHeight="1">
      <c r="AL601" s="68"/>
      <c r="AM601" s="68"/>
      <c r="AN601" s="68"/>
    </row>
    <row r="602" ht="15.75" customHeight="1">
      <c r="AL602" s="68"/>
      <c r="AM602" s="68"/>
      <c r="AN602" s="68"/>
    </row>
    <row r="603" ht="15.75" customHeight="1">
      <c r="AL603" s="68"/>
      <c r="AM603" s="68"/>
      <c r="AN603" s="68"/>
    </row>
    <row r="604" ht="15.75" customHeight="1">
      <c r="AL604" s="68"/>
      <c r="AM604" s="68"/>
      <c r="AN604" s="68"/>
    </row>
    <row r="605" ht="15.75" customHeight="1">
      <c r="AL605" s="68"/>
      <c r="AM605" s="68"/>
      <c r="AN605" s="68"/>
    </row>
    <row r="606" ht="15.75" customHeight="1">
      <c r="AL606" s="68"/>
      <c r="AM606" s="68"/>
      <c r="AN606" s="68"/>
    </row>
    <row r="607" ht="15.75" customHeight="1">
      <c r="AL607" s="68"/>
      <c r="AM607" s="68"/>
      <c r="AN607" s="68"/>
    </row>
    <row r="608" ht="15.75" customHeight="1">
      <c r="AL608" s="68"/>
      <c r="AM608" s="68"/>
      <c r="AN608" s="68"/>
    </row>
    <row r="609" ht="15.75" customHeight="1">
      <c r="AL609" s="68"/>
      <c r="AM609" s="68"/>
      <c r="AN609" s="68"/>
    </row>
    <row r="610" ht="15.75" customHeight="1">
      <c r="AL610" s="68"/>
      <c r="AM610" s="68"/>
      <c r="AN610" s="68"/>
    </row>
    <row r="611" ht="15.75" customHeight="1">
      <c r="AL611" s="68"/>
      <c r="AM611" s="68"/>
      <c r="AN611" s="68"/>
    </row>
    <row r="612" ht="15.75" customHeight="1">
      <c r="AL612" s="68"/>
      <c r="AM612" s="68"/>
      <c r="AN612" s="68"/>
    </row>
    <row r="613" ht="15.75" customHeight="1">
      <c r="AL613" s="68"/>
      <c r="AM613" s="68"/>
      <c r="AN613" s="68"/>
    </row>
    <row r="614" ht="15.75" customHeight="1">
      <c r="AL614" s="68"/>
      <c r="AM614" s="68"/>
      <c r="AN614" s="68"/>
    </row>
    <row r="615" ht="15.75" customHeight="1">
      <c r="AL615" s="68"/>
      <c r="AM615" s="68"/>
      <c r="AN615" s="68"/>
    </row>
    <row r="616" ht="15.75" customHeight="1">
      <c r="AL616" s="68"/>
      <c r="AM616" s="68"/>
      <c r="AN616" s="68"/>
    </row>
    <row r="617" ht="15.75" customHeight="1">
      <c r="AL617" s="68"/>
      <c r="AM617" s="68"/>
      <c r="AN617" s="68"/>
    </row>
    <row r="618" ht="15.75" customHeight="1">
      <c r="AL618" s="68"/>
      <c r="AM618" s="68"/>
      <c r="AN618" s="68"/>
    </row>
    <row r="619" ht="15.75" customHeight="1">
      <c r="AL619" s="68"/>
      <c r="AM619" s="68"/>
      <c r="AN619" s="68"/>
    </row>
    <row r="620" ht="15.75" customHeight="1">
      <c r="AL620" s="68"/>
      <c r="AM620" s="68"/>
      <c r="AN620" s="68"/>
    </row>
    <row r="621" ht="15.75" customHeight="1">
      <c r="AL621" s="68"/>
      <c r="AM621" s="68"/>
      <c r="AN621" s="68"/>
    </row>
    <row r="622" ht="15.75" customHeight="1">
      <c r="AL622" s="68"/>
      <c r="AM622" s="68"/>
      <c r="AN622" s="68"/>
    </row>
    <row r="623" ht="15.75" customHeight="1">
      <c r="AL623" s="68"/>
      <c r="AM623" s="68"/>
      <c r="AN623" s="68"/>
    </row>
    <row r="624" ht="15.75" customHeight="1">
      <c r="AL624" s="68"/>
      <c r="AM624" s="68"/>
      <c r="AN624" s="68"/>
    </row>
    <row r="625" ht="15.75" customHeight="1">
      <c r="AL625" s="68"/>
      <c r="AM625" s="68"/>
      <c r="AN625" s="68"/>
    </row>
    <row r="626" ht="15.75" customHeight="1">
      <c r="AL626" s="68"/>
      <c r="AM626" s="68"/>
      <c r="AN626" s="68"/>
    </row>
    <row r="627" ht="15.75" customHeight="1">
      <c r="AL627" s="68"/>
      <c r="AM627" s="68"/>
      <c r="AN627" s="68"/>
    </row>
    <row r="628" ht="15.75" customHeight="1">
      <c r="AL628" s="68"/>
      <c r="AM628" s="68"/>
      <c r="AN628" s="68"/>
    </row>
    <row r="629" ht="15.75" customHeight="1">
      <c r="AL629" s="68"/>
      <c r="AM629" s="68"/>
      <c r="AN629" s="68"/>
    </row>
    <row r="630" ht="15.75" customHeight="1">
      <c r="AL630" s="68"/>
      <c r="AM630" s="68"/>
      <c r="AN630" s="68"/>
    </row>
    <row r="631" ht="15.75" customHeight="1">
      <c r="AL631" s="68"/>
      <c r="AM631" s="68"/>
      <c r="AN631" s="68"/>
    </row>
    <row r="632" ht="15.75" customHeight="1">
      <c r="AL632" s="68"/>
      <c r="AM632" s="68"/>
      <c r="AN632" s="68"/>
    </row>
    <row r="633" ht="15.75" customHeight="1">
      <c r="AL633" s="68"/>
      <c r="AM633" s="68"/>
      <c r="AN633" s="68"/>
    </row>
    <row r="634" ht="15.75" customHeight="1">
      <c r="AL634" s="68"/>
      <c r="AM634" s="68"/>
      <c r="AN634" s="68"/>
    </row>
    <row r="635" ht="15.75" customHeight="1">
      <c r="AL635" s="68"/>
      <c r="AM635" s="68"/>
      <c r="AN635" s="68"/>
    </row>
    <row r="636" ht="15.75" customHeight="1">
      <c r="AL636" s="68"/>
      <c r="AM636" s="68"/>
      <c r="AN636" s="68"/>
    </row>
    <row r="637" ht="15.75" customHeight="1">
      <c r="AL637" s="68"/>
      <c r="AM637" s="68"/>
      <c r="AN637" s="68"/>
    </row>
    <row r="638" ht="15.75" customHeight="1">
      <c r="AL638" s="68"/>
      <c r="AM638" s="68"/>
      <c r="AN638" s="68"/>
    </row>
    <row r="639" ht="15.75" customHeight="1">
      <c r="AL639" s="68"/>
      <c r="AM639" s="68"/>
      <c r="AN639" s="68"/>
    </row>
    <row r="640" ht="15.75" customHeight="1">
      <c r="AL640" s="68"/>
      <c r="AM640" s="68"/>
      <c r="AN640" s="68"/>
    </row>
    <row r="641" ht="15.75" customHeight="1">
      <c r="AL641" s="68"/>
      <c r="AM641" s="68"/>
      <c r="AN641" s="68"/>
    </row>
    <row r="642" ht="15.75" customHeight="1">
      <c r="AL642" s="68"/>
      <c r="AM642" s="68"/>
      <c r="AN642" s="68"/>
    </row>
    <row r="643" ht="15.75" customHeight="1">
      <c r="AL643" s="68"/>
      <c r="AM643" s="68"/>
      <c r="AN643" s="68"/>
    </row>
    <row r="644" ht="15.75" customHeight="1">
      <c r="AL644" s="68"/>
      <c r="AM644" s="68"/>
      <c r="AN644" s="68"/>
    </row>
    <row r="645" ht="15.75" customHeight="1">
      <c r="AL645" s="68"/>
      <c r="AM645" s="68"/>
      <c r="AN645" s="68"/>
    </row>
    <row r="646" ht="15.75" customHeight="1">
      <c r="AL646" s="68"/>
      <c r="AM646" s="68"/>
      <c r="AN646" s="68"/>
    </row>
    <row r="647" ht="15.75" customHeight="1">
      <c r="AL647" s="68"/>
      <c r="AM647" s="68"/>
      <c r="AN647" s="68"/>
    </row>
    <row r="648" ht="15.75" customHeight="1">
      <c r="AL648" s="68"/>
      <c r="AM648" s="68"/>
      <c r="AN648" s="68"/>
    </row>
    <row r="649" ht="15.75" customHeight="1">
      <c r="AL649" s="68"/>
      <c r="AM649" s="68"/>
      <c r="AN649" s="68"/>
    </row>
    <row r="650" ht="15.75" customHeight="1">
      <c r="AL650" s="68"/>
      <c r="AM650" s="68"/>
      <c r="AN650" s="68"/>
    </row>
    <row r="651" ht="15.75" customHeight="1">
      <c r="AL651" s="68"/>
      <c r="AM651" s="68"/>
      <c r="AN651" s="68"/>
    </row>
    <row r="652" ht="15.75" customHeight="1">
      <c r="AL652" s="68"/>
      <c r="AM652" s="68"/>
      <c r="AN652" s="68"/>
    </row>
    <row r="653" ht="15.75" customHeight="1">
      <c r="AL653" s="68"/>
      <c r="AM653" s="68"/>
      <c r="AN653" s="68"/>
    </row>
    <row r="654" ht="15.75" customHeight="1">
      <c r="AL654" s="68"/>
      <c r="AM654" s="68"/>
      <c r="AN654" s="68"/>
    </row>
    <row r="655" ht="15.75" customHeight="1">
      <c r="AL655" s="68"/>
      <c r="AM655" s="68"/>
      <c r="AN655" s="68"/>
    </row>
    <row r="656" ht="15.75" customHeight="1">
      <c r="AL656" s="68"/>
      <c r="AM656" s="68"/>
      <c r="AN656" s="68"/>
    </row>
    <row r="657" ht="15.75" customHeight="1">
      <c r="AL657" s="68"/>
      <c r="AM657" s="68"/>
      <c r="AN657" s="68"/>
    </row>
    <row r="658" ht="15.75" customHeight="1">
      <c r="AL658" s="68"/>
      <c r="AM658" s="68"/>
      <c r="AN658" s="68"/>
    </row>
    <row r="659" ht="15.75" customHeight="1">
      <c r="AL659" s="68"/>
      <c r="AM659" s="68"/>
      <c r="AN659" s="68"/>
    </row>
    <row r="660" ht="15.75" customHeight="1">
      <c r="AL660" s="68"/>
      <c r="AM660" s="68"/>
      <c r="AN660" s="68"/>
    </row>
    <row r="661" ht="15.75" customHeight="1">
      <c r="AL661" s="68"/>
      <c r="AM661" s="68"/>
      <c r="AN661" s="68"/>
    </row>
    <row r="662" ht="15.75" customHeight="1">
      <c r="AL662" s="68"/>
      <c r="AM662" s="68"/>
      <c r="AN662" s="68"/>
    </row>
    <row r="663" ht="15.75" customHeight="1">
      <c r="AL663" s="68"/>
      <c r="AM663" s="68"/>
      <c r="AN663" s="68"/>
    </row>
    <row r="664" ht="15.75" customHeight="1">
      <c r="AL664" s="68"/>
      <c r="AM664" s="68"/>
      <c r="AN664" s="68"/>
    </row>
    <row r="665" ht="15.75" customHeight="1">
      <c r="AL665" s="68"/>
      <c r="AM665" s="68"/>
      <c r="AN665" s="68"/>
    </row>
    <row r="666" ht="15.75" customHeight="1">
      <c r="AL666" s="68"/>
      <c r="AM666" s="68"/>
      <c r="AN666" s="68"/>
    </row>
    <row r="667" ht="15.75" customHeight="1">
      <c r="AL667" s="68"/>
      <c r="AM667" s="68"/>
      <c r="AN667" s="68"/>
    </row>
    <row r="668" ht="15.75" customHeight="1">
      <c r="AL668" s="68"/>
      <c r="AM668" s="68"/>
      <c r="AN668" s="68"/>
    </row>
    <row r="669" ht="15.75" customHeight="1">
      <c r="AL669" s="68"/>
      <c r="AM669" s="68"/>
      <c r="AN669" s="68"/>
    </row>
    <row r="670" ht="15.75" customHeight="1">
      <c r="AL670" s="68"/>
      <c r="AM670" s="68"/>
      <c r="AN670" s="68"/>
    </row>
    <row r="671" ht="15.75" customHeight="1">
      <c r="AL671" s="68"/>
      <c r="AM671" s="68"/>
      <c r="AN671" s="68"/>
    </row>
    <row r="672" ht="15.75" customHeight="1">
      <c r="AL672" s="68"/>
      <c r="AM672" s="68"/>
      <c r="AN672" s="68"/>
    </row>
    <row r="673" ht="15.75" customHeight="1">
      <c r="AL673" s="68"/>
      <c r="AM673" s="68"/>
      <c r="AN673" s="68"/>
    </row>
    <row r="674" ht="15.75" customHeight="1">
      <c r="AL674" s="68"/>
      <c r="AM674" s="68"/>
      <c r="AN674" s="68"/>
    </row>
    <row r="675" ht="15.75" customHeight="1">
      <c r="AL675" s="68"/>
      <c r="AM675" s="68"/>
      <c r="AN675" s="68"/>
    </row>
    <row r="676" ht="15.75" customHeight="1">
      <c r="AL676" s="68"/>
      <c r="AM676" s="68"/>
      <c r="AN676" s="68"/>
    </row>
    <row r="677" ht="15.75" customHeight="1">
      <c r="AL677" s="68"/>
      <c r="AM677" s="68"/>
      <c r="AN677" s="68"/>
    </row>
    <row r="678" ht="15.75" customHeight="1">
      <c r="AL678" s="68"/>
      <c r="AM678" s="68"/>
      <c r="AN678" s="68"/>
    </row>
    <row r="679" ht="15.75" customHeight="1">
      <c r="AL679" s="68"/>
      <c r="AM679" s="68"/>
      <c r="AN679" s="68"/>
    </row>
    <row r="680" ht="15.75" customHeight="1">
      <c r="AL680" s="68"/>
      <c r="AM680" s="68"/>
      <c r="AN680" s="68"/>
    </row>
    <row r="681" ht="15.75" customHeight="1">
      <c r="AL681" s="68"/>
      <c r="AM681" s="68"/>
      <c r="AN681" s="68"/>
    </row>
    <row r="682" ht="15.75" customHeight="1">
      <c r="AL682" s="68"/>
      <c r="AM682" s="68"/>
      <c r="AN682" s="68"/>
    </row>
    <row r="683" ht="15.75" customHeight="1">
      <c r="AL683" s="68"/>
      <c r="AM683" s="68"/>
      <c r="AN683" s="68"/>
    </row>
    <row r="684" ht="15.75" customHeight="1">
      <c r="AL684" s="68"/>
      <c r="AM684" s="68"/>
      <c r="AN684" s="68"/>
    </row>
    <row r="685" ht="15.75" customHeight="1">
      <c r="AL685" s="68"/>
      <c r="AM685" s="68"/>
      <c r="AN685" s="68"/>
    </row>
    <row r="686" ht="15.75" customHeight="1">
      <c r="AL686" s="68"/>
      <c r="AM686" s="68"/>
      <c r="AN686" s="68"/>
    </row>
    <row r="687" ht="15.75" customHeight="1">
      <c r="AL687" s="68"/>
      <c r="AM687" s="68"/>
      <c r="AN687" s="68"/>
    </row>
    <row r="688" ht="15.75" customHeight="1">
      <c r="AL688" s="68"/>
      <c r="AM688" s="68"/>
      <c r="AN688" s="68"/>
    </row>
    <row r="689" ht="15.75" customHeight="1">
      <c r="AL689" s="68"/>
      <c r="AM689" s="68"/>
      <c r="AN689" s="68"/>
    </row>
    <row r="690" ht="15.75" customHeight="1">
      <c r="AL690" s="68"/>
      <c r="AM690" s="68"/>
      <c r="AN690" s="68"/>
    </row>
    <row r="691" ht="15.75" customHeight="1">
      <c r="AL691" s="68"/>
      <c r="AM691" s="68"/>
      <c r="AN691" s="68"/>
    </row>
    <row r="692" ht="15.75" customHeight="1">
      <c r="AL692" s="68"/>
      <c r="AM692" s="68"/>
      <c r="AN692" s="68"/>
    </row>
    <row r="693" ht="15.75" customHeight="1">
      <c r="AL693" s="68"/>
      <c r="AM693" s="68"/>
      <c r="AN693" s="68"/>
    </row>
    <row r="694" ht="15.75" customHeight="1">
      <c r="AL694" s="68"/>
      <c r="AM694" s="68"/>
      <c r="AN694" s="68"/>
    </row>
    <row r="695" ht="15.75" customHeight="1">
      <c r="AL695" s="68"/>
      <c r="AM695" s="68"/>
      <c r="AN695" s="68"/>
    </row>
    <row r="696" ht="15.75" customHeight="1">
      <c r="AL696" s="68"/>
      <c r="AM696" s="68"/>
      <c r="AN696" s="68"/>
    </row>
    <row r="697" ht="15.75" customHeight="1">
      <c r="AL697" s="68"/>
      <c r="AM697" s="68"/>
      <c r="AN697" s="68"/>
    </row>
    <row r="698" ht="15.75" customHeight="1">
      <c r="AL698" s="68"/>
      <c r="AM698" s="68"/>
      <c r="AN698" s="68"/>
    </row>
    <row r="699" ht="15.75" customHeight="1">
      <c r="AL699" s="68"/>
      <c r="AM699" s="68"/>
      <c r="AN699" s="68"/>
    </row>
    <row r="700" ht="15.75" customHeight="1">
      <c r="AL700" s="68"/>
      <c r="AM700" s="68"/>
      <c r="AN700" s="68"/>
    </row>
    <row r="701" ht="15.75" customHeight="1">
      <c r="AL701" s="68"/>
      <c r="AM701" s="68"/>
      <c r="AN701" s="68"/>
    </row>
    <row r="702" ht="15.75" customHeight="1">
      <c r="AL702" s="68"/>
      <c r="AM702" s="68"/>
      <c r="AN702" s="68"/>
    </row>
    <row r="703" ht="15.75" customHeight="1">
      <c r="AL703" s="68"/>
      <c r="AM703" s="68"/>
      <c r="AN703" s="68"/>
    </row>
    <row r="704" ht="15.75" customHeight="1">
      <c r="AL704" s="68"/>
      <c r="AM704" s="68"/>
      <c r="AN704" s="68"/>
    </row>
    <row r="705" ht="15.75" customHeight="1">
      <c r="AL705" s="68"/>
      <c r="AM705" s="68"/>
      <c r="AN705" s="68"/>
    </row>
    <row r="706" ht="15.75" customHeight="1">
      <c r="AL706" s="68"/>
      <c r="AM706" s="68"/>
      <c r="AN706" s="68"/>
    </row>
    <row r="707" ht="15.75" customHeight="1">
      <c r="AL707" s="68"/>
      <c r="AM707" s="68"/>
      <c r="AN707" s="68"/>
    </row>
    <row r="708" ht="15.75" customHeight="1">
      <c r="AL708" s="68"/>
      <c r="AM708" s="68"/>
      <c r="AN708" s="68"/>
    </row>
    <row r="709" ht="15.75" customHeight="1">
      <c r="AL709" s="68"/>
      <c r="AM709" s="68"/>
      <c r="AN709" s="68"/>
    </row>
    <row r="710" ht="15.75" customHeight="1">
      <c r="AL710" s="68"/>
      <c r="AM710" s="68"/>
      <c r="AN710" s="68"/>
    </row>
    <row r="711" ht="15.75" customHeight="1">
      <c r="AL711" s="68"/>
      <c r="AM711" s="68"/>
      <c r="AN711" s="68"/>
    </row>
    <row r="712" ht="15.75" customHeight="1">
      <c r="AL712" s="68"/>
      <c r="AM712" s="68"/>
      <c r="AN712" s="68"/>
    </row>
    <row r="713" ht="15.75" customHeight="1">
      <c r="AL713" s="68"/>
      <c r="AM713" s="68"/>
      <c r="AN713" s="68"/>
    </row>
    <row r="714" ht="15.75" customHeight="1">
      <c r="AL714" s="68"/>
      <c r="AM714" s="68"/>
      <c r="AN714" s="68"/>
    </row>
    <row r="715" ht="15.75" customHeight="1">
      <c r="AL715" s="68"/>
      <c r="AM715" s="68"/>
      <c r="AN715" s="68"/>
    </row>
    <row r="716" ht="15.75" customHeight="1">
      <c r="AL716" s="68"/>
      <c r="AM716" s="68"/>
      <c r="AN716" s="68"/>
    </row>
    <row r="717" ht="15.75" customHeight="1">
      <c r="AL717" s="68"/>
      <c r="AM717" s="68"/>
      <c r="AN717" s="68"/>
    </row>
    <row r="718" ht="15.75" customHeight="1">
      <c r="AL718" s="68"/>
      <c r="AM718" s="68"/>
      <c r="AN718" s="68"/>
    </row>
    <row r="719" ht="15.75" customHeight="1">
      <c r="AL719" s="68"/>
      <c r="AM719" s="68"/>
      <c r="AN719" s="68"/>
    </row>
    <row r="720" ht="15.75" customHeight="1">
      <c r="AL720" s="68"/>
      <c r="AM720" s="68"/>
      <c r="AN720" s="68"/>
    </row>
    <row r="721" ht="15.75" customHeight="1">
      <c r="AL721" s="68"/>
      <c r="AM721" s="68"/>
      <c r="AN721" s="68"/>
    </row>
    <row r="722" ht="15.75" customHeight="1">
      <c r="AL722" s="68"/>
      <c r="AM722" s="68"/>
      <c r="AN722" s="68"/>
    </row>
    <row r="723" ht="15.75" customHeight="1">
      <c r="AL723" s="68"/>
      <c r="AM723" s="68"/>
      <c r="AN723" s="68"/>
    </row>
    <row r="724" ht="15.75" customHeight="1">
      <c r="AL724" s="68"/>
      <c r="AM724" s="68"/>
      <c r="AN724" s="68"/>
    </row>
    <row r="725" ht="15.75" customHeight="1">
      <c r="AL725" s="68"/>
      <c r="AM725" s="68"/>
      <c r="AN725" s="68"/>
    </row>
    <row r="726" ht="15.75" customHeight="1">
      <c r="AL726" s="68"/>
      <c r="AM726" s="68"/>
      <c r="AN726" s="68"/>
    </row>
    <row r="727" ht="15.75" customHeight="1">
      <c r="AL727" s="68"/>
      <c r="AM727" s="68"/>
      <c r="AN727" s="68"/>
    </row>
    <row r="728" ht="15.75" customHeight="1">
      <c r="AL728" s="68"/>
      <c r="AM728" s="68"/>
      <c r="AN728" s="68"/>
    </row>
    <row r="729" ht="15.75" customHeight="1">
      <c r="AL729" s="68"/>
      <c r="AM729" s="68"/>
      <c r="AN729" s="68"/>
    </row>
    <row r="730" ht="15.75" customHeight="1">
      <c r="AL730" s="68"/>
      <c r="AM730" s="68"/>
      <c r="AN730" s="68"/>
    </row>
    <row r="731" ht="15.75" customHeight="1">
      <c r="AL731" s="68"/>
      <c r="AM731" s="68"/>
      <c r="AN731" s="68"/>
    </row>
    <row r="732" ht="15.75" customHeight="1">
      <c r="AL732" s="68"/>
      <c r="AM732" s="68"/>
      <c r="AN732" s="68"/>
    </row>
    <row r="733" ht="15.75" customHeight="1">
      <c r="AL733" s="68"/>
      <c r="AM733" s="68"/>
      <c r="AN733" s="68"/>
    </row>
    <row r="734" ht="15.75" customHeight="1">
      <c r="AL734" s="68"/>
      <c r="AM734" s="68"/>
      <c r="AN734" s="68"/>
    </row>
    <row r="735" ht="15.75" customHeight="1">
      <c r="AL735" s="68"/>
      <c r="AM735" s="68"/>
      <c r="AN735" s="68"/>
    </row>
    <row r="736" ht="15.75" customHeight="1">
      <c r="AL736" s="68"/>
      <c r="AM736" s="68"/>
      <c r="AN736" s="68"/>
    </row>
    <row r="737" ht="15.75" customHeight="1">
      <c r="AL737" s="68"/>
      <c r="AM737" s="68"/>
      <c r="AN737" s="68"/>
    </row>
    <row r="738" ht="15.75" customHeight="1">
      <c r="AL738" s="68"/>
      <c r="AM738" s="68"/>
      <c r="AN738" s="68"/>
    </row>
    <row r="739" ht="15.75" customHeight="1">
      <c r="AL739" s="68"/>
      <c r="AM739" s="68"/>
      <c r="AN739" s="68"/>
    </row>
    <row r="740" ht="15.75" customHeight="1">
      <c r="AL740" s="68"/>
      <c r="AM740" s="68"/>
      <c r="AN740" s="68"/>
    </row>
    <row r="741" ht="15.75" customHeight="1">
      <c r="AL741" s="68"/>
      <c r="AM741" s="68"/>
      <c r="AN741" s="68"/>
    </row>
    <row r="742" ht="15.75" customHeight="1">
      <c r="AL742" s="68"/>
      <c r="AM742" s="68"/>
      <c r="AN742" s="68"/>
    </row>
    <row r="743" ht="15.75" customHeight="1">
      <c r="AL743" s="68"/>
      <c r="AM743" s="68"/>
      <c r="AN743" s="68"/>
    </row>
    <row r="744" ht="15.75" customHeight="1">
      <c r="AL744" s="68"/>
      <c r="AM744" s="68"/>
      <c r="AN744" s="68"/>
    </row>
    <row r="745" ht="15.75" customHeight="1">
      <c r="AL745" s="68"/>
      <c r="AM745" s="68"/>
      <c r="AN745" s="68"/>
    </row>
    <row r="746" ht="15.75" customHeight="1">
      <c r="AL746" s="68"/>
      <c r="AM746" s="68"/>
      <c r="AN746" s="68"/>
    </row>
    <row r="747" ht="15.75" customHeight="1">
      <c r="AL747" s="68"/>
      <c r="AM747" s="68"/>
      <c r="AN747" s="68"/>
    </row>
    <row r="748" ht="15.75" customHeight="1">
      <c r="AL748" s="68"/>
      <c r="AM748" s="68"/>
      <c r="AN748" s="68"/>
    </row>
    <row r="749" ht="15.75" customHeight="1">
      <c r="AL749" s="68"/>
      <c r="AM749" s="68"/>
      <c r="AN749" s="68"/>
    </row>
    <row r="750" ht="15.75" customHeight="1">
      <c r="AL750" s="68"/>
      <c r="AM750" s="68"/>
      <c r="AN750" s="68"/>
    </row>
    <row r="751" ht="15.75" customHeight="1">
      <c r="AL751" s="68"/>
      <c r="AM751" s="68"/>
      <c r="AN751" s="68"/>
    </row>
    <row r="752" ht="15.75" customHeight="1">
      <c r="AL752" s="68"/>
      <c r="AM752" s="68"/>
      <c r="AN752" s="68"/>
    </row>
    <row r="753" ht="15.75" customHeight="1">
      <c r="AL753" s="68"/>
      <c r="AM753" s="68"/>
      <c r="AN753" s="68"/>
    </row>
    <row r="754" ht="15.75" customHeight="1">
      <c r="AL754" s="68"/>
      <c r="AM754" s="68"/>
      <c r="AN754" s="68"/>
    </row>
    <row r="755" ht="15.75" customHeight="1">
      <c r="AL755" s="68"/>
      <c r="AM755" s="68"/>
      <c r="AN755" s="68"/>
    </row>
    <row r="756" ht="15.75" customHeight="1">
      <c r="AL756" s="68"/>
      <c r="AM756" s="68"/>
      <c r="AN756" s="68"/>
    </row>
    <row r="757" ht="15.75" customHeight="1">
      <c r="AL757" s="68"/>
      <c r="AM757" s="68"/>
      <c r="AN757" s="68"/>
    </row>
    <row r="758" ht="15.75" customHeight="1">
      <c r="AL758" s="68"/>
      <c r="AM758" s="68"/>
      <c r="AN758" s="68"/>
    </row>
    <row r="759" ht="15.75" customHeight="1">
      <c r="AL759" s="68"/>
      <c r="AM759" s="68"/>
      <c r="AN759" s="68"/>
    </row>
    <row r="760" ht="15.75" customHeight="1">
      <c r="AL760" s="68"/>
      <c r="AM760" s="68"/>
      <c r="AN760" s="68"/>
    </row>
    <row r="761" ht="15.75" customHeight="1">
      <c r="AL761" s="68"/>
      <c r="AM761" s="68"/>
      <c r="AN761" s="68"/>
    </row>
    <row r="762" ht="15.75" customHeight="1">
      <c r="AL762" s="68"/>
      <c r="AM762" s="68"/>
      <c r="AN762" s="68"/>
    </row>
    <row r="763" ht="15.75" customHeight="1">
      <c r="AL763" s="68"/>
      <c r="AM763" s="68"/>
      <c r="AN763" s="68"/>
    </row>
    <row r="764" ht="15.75" customHeight="1">
      <c r="AL764" s="68"/>
      <c r="AM764" s="68"/>
      <c r="AN764" s="68"/>
    </row>
    <row r="765" ht="15.75" customHeight="1">
      <c r="AL765" s="68"/>
      <c r="AM765" s="68"/>
      <c r="AN765" s="68"/>
    </row>
    <row r="766" ht="15.75" customHeight="1">
      <c r="AL766" s="68"/>
      <c r="AM766" s="68"/>
      <c r="AN766" s="68"/>
    </row>
    <row r="767" ht="15.75" customHeight="1">
      <c r="AL767" s="68"/>
      <c r="AM767" s="68"/>
      <c r="AN767" s="68"/>
    </row>
    <row r="768" ht="15.75" customHeight="1">
      <c r="AL768" s="68"/>
      <c r="AM768" s="68"/>
      <c r="AN768" s="68"/>
    </row>
    <row r="769" ht="15.75" customHeight="1">
      <c r="AL769" s="68"/>
      <c r="AM769" s="68"/>
      <c r="AN769" s="68"/>
    </row>
    <row r="770" ht="15.75" customHeight="1">
      <c r="AL770" s="68"/>
      <c r="AM770" s="68"/>
      <c r="AN770" s="68"/>
    </row>
    <row r="771" ht="15.75" customHeight="1">
      <c r="AL771" s="68"/>
      <c r="AM771" s="68"/>
      <c r="AN771" s="68"/>
    </row>
    <row r="772" ht="15.75" customHeight="1">
      <c r="AL772" s="68"/>
      <c r="AM772" s="68"/>
      <c r="AN772" s="68"/>
    </row>
    <row r="773" ht="15.75" customHeight="1">
      <c r="AL773" s="68"/>
      <c r="AM773" s="68"/>
      <c r="AN773" s="68"/>
    </row>
    <row r="774" ht="15.75" customHeight="1">
      <c r="AL774" s="68"/>
      <c r="AM774" s="68"/>
      <c r="AN774" s="68"/>
    </row>
    <row r="775" ht="15.75" customHeight="1">
      <c r="AL775" s="68"/>
      <c r="AM775" s="68"/>
      <c r="AN775" s="68"/>
    </row>
    <row r="776" ht="15.75" customHeight="1">
      <c r="AL776" s="68"/>
      <c r="AM776" s="68"/>
      <c r="AN776" s="68"/>
    </row>
    <row r="777" ht="15.75" customHeight="1">
      <c r="AL777" s="68"/>
      <c r="AM777" s="68"/>
      <c r="AN777" s="68"/>
    </row>
    <row r="778" ht="15.75" customHeight="1">
      <c r="AL778" s="68"/>
      <c r="AM778" s="68"/>
      <c r="AN778" s="68"/>
    </row>
    <row r="779" ht="15.75" customHeight="1">
      <c r="AL779" s="68"/>
      <c r="AM779" s="68"/>
      <c r="AN779" s="68"/>
    </row>
    <row r="780" ht="15.75" customHeight="1">
      <c r="AL780" s="68"/>
      <c r="AM780" s="68"/>
      <c r="AN780" s="68"/>
    </row>
    <row r="781" ht="15.75" customHeight="1">
      <c r="AL781" s="68"/>
      <c r="AM781" s="68"/>
      <c r="AN781" s="68"/>
    </row>
    <row r="782" ht="15.75" customHeight="1">
      <c r="AL782" s="68"/>
      <c r="AM782" s="68"/>
      <c r="AN782" s="68"/>
    </row>
    <row r="783" ht="15.75" customHeight="1">
      <c r="AL783" s="68"/>
      <c r="AM783" s="68"/>
      <c r="AN783" s="68"/>
    </row>
    <row r="784" ht="15.75" customHeight="1">
      <c r="AL784" s="68"/>
      <c r="AM784" s="68"/>
      <c r="AN784" s="68"/>
    </row>
    <row r="785" ht="15.75" customHeight="1">
      <c r="AL785" s="68"/>
      <c r="AM785" s="68"/>
      <c r="AN785" s="68"/>
    </row>
    <row r="786" ht="15.75" customHeight="1">
      <c r="AL786" s="68"/>
      <c r="AM786" s="68"/>
      <c r="AN786" s="68"/>
    </row>
    <row r="787" ht="15.75" customHeight="1">
      <c r="AL787" s="68"/>
      <c r="AM787" s="68"/>
      <c r="AN787" s="68"/>
    </row>
    <row r="788" ht="15.75" customHeight="1">
      <c r="AL788" s="68"/>
      <c r="AM788" s="68"/>
      <c r="AN788" s="68"/>
    </row>
    <row r="789" ht="15.75" customHeight="1">
      <c r="AL789" s="68"/>
      <c r="AM789" s="68"/>
      <c r="AN789" s="68"/>
    </row>
    <row r="790" ht="15.75" customHeight="1">
      <c r="AL790" s="68"/>
      <c r="AM790" s="68"/>
      <c r="AN790" s="68"/>
    </row>
    <row r="791" ht="15.75" customHeight="1">
      <c r="AL791" s="68"/>
      <c r="AM791" s="68"/>
      <c r="AN791" s="68"/>
    </row>
    <row r="792" ht="15.75" customHeight="1">
      <c r="AL792" s="68"/>
      <c r="AM792" s="68"/>
      <c r="AN792" s="68"/>
    </row>
    <row r="793" ht="15.75" customHeight="1">
      <c r="AL793" s="68"/>
      <c r="AM793" s="68"/>
      <c r="AN793" s="68"/>
    </row>
    <row r="794" ht="15.75" customHeight="1">
      <c r="AL794" s="68"/>
      <c r="AM794" s="68"/>
      <c r="AN794" s="68"/>
    </row>
    <row r="795" ht="15.75" customHeight="1">
      <c r="AL795" s="68"/>
      <c r="AM795" s="68"/>
      <c r="AN795" s="68"/>
    </row>
    <row r="796" ht="15.75" customHeight="1">
      <c r="AL796" s="68"/>
      <c r="AM796" s="68"/>
      <c r="AN796" s="68"/>
    </row>
    <row r="797" ht="15.75" customHeight="1">
      <c r="AL797" s="68"/>
      <c r="AM797" s="68"/>
      <c r="AN797" s="68"/>
    </row>
    <row r="798" ht="15.75" customHeight="1">
      <c r="AL798" s="68"/>
      <c r="AM798" s="68"/>
      <c r="AN798" s="68"/>
    </row>
    <row r="799" ht="15.75" customHeight="1">
      <c r="AL799" s="68"/>
      <c r="AM799" s="68"/>
      <c r="AN799" s="68"/>
    </row>
    <row r="800" ht="15.75" customHeight="1">
      <c r="AL800" s="68"/>
      <c r="AM800" s="68"/>
      <c r="AN800" s="68"/>
    </row>
    <row r="801" ht="15.75" customHeight="1">
      <c r="AL801" s="68"/>
      <c r="AM801" s="68"/>
      <c r="AN801" s="68"/>
    </row>
    <row r="802" ht="15.75" customHeight="1">
      <c r="AL802" s="68"/>
      <c r="AM802" s="68"/>
      <c r="AN802" s="68"/>
    </row>
    <row r="803" ht="15.75" customHeight="1">
      <c r="AL803" s="68"/>
      <c r="AM803" s="68"/>
      <c r="AN803" s="68"/>
    </row>
    <row r="804" ht="15.75" customHeight="1">
      <c r="AL804" s="68"/>
      <c r="AM804" s="68"/>
      <c r="AN804" s="68"/>
    </row>
    <row r="805" ht="15.75" customHeight="1">
      <c r="AL805" s="68"/>
      <c r="AM805" s="68"/>
      <c r="AN805" s="68"/>
    </row>
    <row r="806" ht="15.75" customHeight="1">
      <c r="AL806" s="68"/>
      <c r="AM806" s="68"/>
      <c r="AN806" s="68"/>
    </row>
    <row r="807" ht="15.75" customHeight="1">
      <c r="AL807" s="68"/>
      <c r="AM807" s="68"/>
      <c r="AN807" s="68"/>
    </row>
    <row r="808" ht="15.75" customHeight="1">
      <c r="AL808" s="68"/>
      <c r="AM808" s="68"/>
      <c r="AN808" s="68"/>
    </row>
    <row r="809" ht="15.75" customHeight="1">
      <c r="AL809" s="68"/>
      <c r="AM809" s="68"/>
      <c r="AN809" s="68"/>
    </row>
    <row r="810" ht="15.75" customHeight="1">
      <c r="AL810" s="68"/>
      <c r="AM810" s="68"/>
      <c r="AN810" s="68"/>
    </row>
    <row r="811" ht="15.75" customHeight="1">
      <c r="AL811" s="68"/>
      <c r="AM811" s="68"/>
      <c r="AN811" s="68"/>
    </row>
    <row r="812" ht="15.75" customHeight="1">
      <c r="AL812" s="68"/>
      <c r="AM812" s="68"/>
      <c r="AN812" s="68"/>
    </row>
    <row r="813" ht="15.75" customHeight="1">
      <c r="AL813" s="68"/>
      <c r="AM813" s="68"/>
      <c r="AN813" s="68"/>
    </row>
    <row r="814" ht="15.75" customHeight="1">
      <c r="AL814" s="68"/>
      <c r="AM814" s="68"/>
      <c r="AN814" s="68"/>
    </row>
    <row r="815" ht="15.75" customHeight="1">
      <c r="AL815" s="68"/>
      <c r="AM815" s="68"/>
      <c r="AN815" s="68"/>
    </row>
    <row r="816" ht="15.75" customHeight="1">
      <c r="AL816" s="68"/>
      <c r="AM816" s="68"/>
      <c r="AN816" s="68"/>
    </row>
    <row r="817" ht="15.75" customHeight="1">
      <c r="AL817" s="68"/>
      <c r="AM817" s="68"/>
      <c r="AN817" s="68"/>
    </row>
    <row r="818" ht="15.75" customHeight="1">
      <c r="AL818" s="68"/>
      <c r="AM818" s="68"/>
      <c r="AN818" s="68"/>
    </row>
    <row r="819" ht="15.75" customHeight="1">
      <c r="AL819" s="68"/>
      <c r="AM819" s="68"/>
      <c r="AN819" s="68"/>
    </row>
    <row r="820" ht="15.75" customHeight="1">
      <c r="AL820" s="68"/>
      <c r="AM820" s="68"/>
      <c r="AN820" s="68"/>
    </row>
    <row r="821" ht="15.75" customHeight="1">
      <c r="AL821" s="68"/>
      <c r="AM821" s="68"/>
      <c r="AN821" s="68"/>
    </row>
    <row r="822" ht="15.75" customHeight="1">
      <c r="AL822" s="68"/>
      <c r="AM822" s="68"/>
      <c r="AN822" s="68"/>
    </row>
    <row r="823" ht="15.75" customHeight="1">
      <c r="AL823" s="68"/>
      <c r="AM823" s="68"/>
      <c r="AN823" s="68"/>
    </row>
    <row r="824" ht="15.75" customHeight="1">
      <c r="AL824" s="68"/>
      <c r="AM824" s="68"/>
      <c r="AN824" s="68"/>
    </row>
    <row r="825" ht="15.75" customHeight="1">
      <c r="AL825" s="68"/>
      <c r="AM825" s="68"/>
      <c r="AN825" s="68"/>
    </row>
    <row r="826" ht="15.75" customHeight="1">
      <c r="AL826" s="68"/>
      <c r="AM826" s="68"/>
      <c r="AN826" s="68"/>
    </row>
    <row r="827" ht="15.75" customHeight="1">
      <c r="AL827" s="68"/>
      <c r="AM827" s="68"/>
      <c r="AN827" s="68"/>
    </row>
    <row r="828" ht="15.75" customHeight="1">
      <c r="AL828" s="68"/>
      <c r="AM828" s="68"/>
      <c r="AN828" s="68"/>
    </row>
    <row r="829" ht="15.75" customHeight="1">
      <c r="AL829" s="68"/>
      <c r="AM829" s="68"/>
      <c r="AN829" s="68"/>
    </row>
    <row r="830" ht="15.75" customHeight="1">
      <c r="AL830" s="68"/>
      <c r="AM830" s="68"/>
      <c r="AN830" s="68"/>
    </row>
    <row r="831" ht="15.75" customHeight="1">
      <c r="AL831" s="68"/>
      <c r="AM831" s="68"/>
      <c r="AN831" s="68"/>
    </row>
    <row r="832" ht="15.75" customHeight="1">
      <c r="AL832" s="68"/>
      <c r="AM832" s="68"/>
      <c r="AN832" s="68"/>
    </row>
    <row r="833" ht="15.75" customHeight="1">
      <c r="AL833" s="68"/>
      <c r="AM833" s="68"/>
      <c r="AN833" s="68"/>
    </row>
    <row r="834" ht="15.75" customHeight="1">
      <c r="AL834" s="68"/>
      <c r="AM834" s="68"/>
      <c r="AN834" s="68"/>
    </row>
    <row r="835" ht="15.75" customHeight="1">
      <c r="AL835" s="68"/>
      <c r="AM835" s="68"/>
      <c r="AN835" s="68"/>
    </row>
    <row r="836" ht="15.75" customHeight="1">
      <c r="AL836" s="68"/>
      <c r="AM836" s="68"/>
      <c r="AN836" s="68"/>
    </row>
    <row r="837" ht="15.75" customHeight="1">
      <c r="AL837" s="68"/>
      <c r="AM837" s="68"/>
      <c r="AN837" s="68"/>
    </row>
    <row r="838" ht="15.75" customHeight="1">
      <c r="AL838" s="68"/>
      <c r="AM838" s="68"/>
      <c r="AN838" s="68"/>
    </row>
    <row r="839" ht="15.75" customHeight="1">
      <c r="AL839" s="68"/>
      <c r="AM839" s="68"/>
      <c r="AN839" s="68"/>
    </row>
    <row r="840" ht="15.75" customHeight="1">
      <c r="AL840" s="68"/>
      <c r="AM840" s="68"/>
      <c r="AN840" s="68"/>
    </row>
    <row r="841" ht="15.75" customHeight="1">
      <c r="AL841" s="68"/>
      <c r="AM841" s="68"/>
      <c r="AN841" s="68"/>
    </row>
    <row r="842" ht="15.75" customHeight="1">
      <c r="AL842" s="68"/>
      <c r="AM842" s="68"/>
      <c r="AN842" s="68"/>
    </row>
    <row r="843" ht="15.75" customHeight="1">
      <c r="AL843" s="68"/>
      <c r="AM843" s="68"/>
      <c r="AN843" s="68"/>
    </row>
    <row r="844" ht="15.75" customHeight="1">
      <c r="AL844" s="68"/>
      <c r="AM844" s="68"/>
      <c r="AN844" s="68"/>
    </row>
    <row r="845" ht="15.75" customHeight="1">
      <c r="AL845" s="68"/>
      <c r="AM845" s="68"/>
      <c r="AN845" s="68"/>
    </row>
    <row r="846" ht="15.75" customHeight="1">
      <c r="AL846" s="68"/>
      <c r="AM846" s="68"/>
      <c r="AN846" s="68"/>
    </row>
    <row r="847" ht="15.75" customHeight="1">
      <c r="AL847" s="68"/>
      <c r="AM847" s="68"/>
      <c r="AN847" s="68"/>
    </row>
    <row r="848" ht="15.75" customHeight="1">
      <c r="AL848" s="68"/>
      <c r="AM848" s="68"/>
      <c r="AN848" s="68"/>
    </row>
    <row r="849" ht="15.75" customHeight="1">
      <c r="AL849" s="68"/>
      <c r="AM849" s="68"/>
      <c r="AN849" s="68"/>
    </row>
    <row r="850" ht="15.75" customHeight="1">
      <c r="AL850" s="68"/>
      <c r="AM850" s="68"/>
      <c r="AN850" s="68"/>
    </row>
    <row r="851" ht="15.75" customHeight="1">
      <c r="AL851" s="68"/>
      <c r="AM851" s="68"/>
      <c r="AN851" s="68"/>
    </row>
    <row r="852" ht="15.75" customHeight="1">
      <c r="AL852" s="68"/>
      <c r="AM852" s="68"/>
      <c r="AN852" s="68"/>
    </row>
    <row r="853" ht="15.75" customHeight="1">
      <c r="AL853" s="68"/>
      <c r="AM853" s="68"/>
      <c r="AN853" s="68"/>
    </row>
    <row r="854" ht="15.75" customHeight="1">
      <c r="AL854" s="68"/>
      <c r="AM854" s="68"/>
      <c r="AN854" s="68"/>
    </row>
    <row r="855" ht="15.75" customHeight="1">
      <c r="AL855" s="68"/>
      <c r="AM855" s="68"/>
      <c r="AN855" s="68"/>
    </row>
    <row r="856" ht="15.75" customHeight="1">
      <c r="AL856" s="68"/>
      <c r="AM856" s="68"/>
      <c r="AN856" s="68"/>
    </row>
    <row r="857" ht="15.75" customHeight="1">
      <c r="AL857" s="68"/>
      <c r="AM857" s="68"/>
      <c r="AN857" s="68"/>
    </row>
    <row r="858" ht="15.75" customHeight="1">
      <c r="AL858" s="68"/>
      <c r="AM858" s="68"/>
      <c r="AN858" s="68"/>
    </row>
    <row r="859" ht="15.75" customHeight="1">
      <c r="AL859" s="68"/>
      <c r="AM859" s="68"/>
      <c r="AN859" s="68"/>
    </row>
    <row r="860" ht="15.75" customHeight="1">
      <c r="AL860" s="68"/>
      <c r="AM860" s="68"/>
      <c r="AN860" s="68"/>
    </row>
    <row r="861" ht="15.75" customHeight="1">
      <c r="AL861" s="68"/>
      <c r="AM861" s="68"/>
      <c r="AN861" s="68"/>
    </row>
    <row r="862" ht="15.75" customHeight="1">
      <c r="AL862" s="68"/>
      <c r="AM862" s="68"/>
      <c r="AN862" s="68"/>
    </row>
    <row r="863" ht="15.75" customHeight="1">
      <c r="AL863" s="68"/>
      <c r="AM863" s="68"/>
      <c r="AN863" s="68"/>
    </row>
    <row r="864" ht="15.75" customHeight="1">
      <c r="AL864" s="68"/>
      <c r="AM864" s="68"/>
      <c r="AN864" s="68"/>
    </row>
    <row r="865" ht="15.75" customHeight="1">
      <c r="AL865" s="68"/>
      <c r="AM865" s="68"/>
      <c r="AN865" s="68"/>
    </row>
    <row r="866" ht="15.75" customHeight="1">
      <c r="AL866" s="68"/>
      <c r="AM866" s="68"/>
      <c r="AN866" s="68"/>
    </row>
    <row r="867" ht="15.75" customHeight="1">
      <c r="AL867" s="68"/>
      <c r="AM867" s="68"/>
      <c r="AN867" s="68"/>
    </row>
    <row r="868" ht="15.75" customHeight="1">
      <c r="AL868" s="68"/>
      <c r="AM868" s="68"/>
      <c r="AN868" s="68"/>
    </row>
    <row r="869" ht="15.75" customHeight="1">
      <c r="AL869" s="68"/>
      <c r="AM869" s="68"/>
      <c r="AN869" s="68"/>
    </row>
    <row r="870" ht="15.75" customHeight="1">
      <c r="AL870" s="68"/>
      <c r="AM870" s="68"/>
      <c r="AN870" s="68"/>
    </row>
    <row r="871" ht="15.75" customHeight="1">
      <c r="AL871" s="68"/>
      <c r="AM871" s="68"/>
      <c r="AN871" s="68"/>
    </row>
    <row r="872" ht="15.75" customHeight="1">
      <c r="AL872" s="68"/>
      <c r="AM872" s="68"/>
      <c r="AN872" s="68"/>
    </row>
    <row r="873" ht="15.75" customHeight="1">
      <c r="AL873" s="68"/>
      <c r="AM873" s="68"/>
      <c r="AN873" s="68"/>
    </row>
    <row r="874" ht="15.75" customHeight="1">
      <c r="AL874" s="68"/>
      <c r="AM874" s="68"/>
      <c r="AN874" s="68"/>
    </row>
    <row r="875" ht="15.75" customHeight="1">
      <c r="AL875" s="68"/>
      <c r="AM875" s="68"/>
      <c r="AN875" s="68"/>
    </row>
    <row r="876" ht="15.75" customHeight="1">
      <c r="AL876" s="68"/>
      <c r="AM876" s="68"/>
      <c r="AN876" s="68"/>
    </row>
    <row r="877" ht="15.75" customHeight="1">
      <c r="AL877" s="68"/>
      <c r="AM877" s="68"/>
      <c r="AN877" s="68"/>
    </row>
    <row r="878" ht="15.75" customHeight="1">
      <c r="AL878" s="68"/>
      <c r="AM878" s="68"/>
      <c r="AN878" s="68"/>
    </row>
    <row r="879" ht="15.75" customHeight="1">
      <c r="AL879" s="68"/>
      <c r="AM879" s="68"/>
      <c r="AN879" s="68"/>
    </row>
    <row r="880" ht="15.75" customHeight="1">
      <c r="AL880" s="68"/>
      <c r="AM880" s="68"/>
      <c r="AN880" s="68"/>
    </row>
    <row r="881" ht="15.75" customHeight="1">
      <c r="AL881" s="68"/>
      <c r="AM881" s="68"/>
      <c r="AN881" s="68"/>
    </row>
    <row r="882" ht="15.75" customHeight="1">
      <c r="AL882" s="68"/>
      <c r="AM882" s="68"/>
      <c r="AN882" s="68"/>
    </row>
    <row r="883" ht="15.75" customHeight="1">
      <c r="AL883" s="68"/>
      <c r="AM883" s="68"/>
      <c r="AN883" s="68"/>
    </row>
    <row r="884" ht="15.75" customHeight="1">
      <c r="AL884" s="68"/>
      <c r="AM884" s="68"/>
      <c r="AN884" s="68"/>
    </row>
    <row r="885" ht="15.75" customHeight="1">
      <c r="AL885" s="68"/>
      <c r="AM885" s="68"/>
      <c r="AN885" s="68"/>
    </row>
    <row r="886" ht="15.75" customHeight="1">
      <c r="AL886" s="68"/>
      <c r="AM886" s="68"/>
      <c r="AN886" s="68"/>
    </row>
    <row r="887" ht="15.75" customHeight="1">
      <c r="AL887" s="68"/>
      <c r="AM887" s="68"/>
      <c r="AN887" s="68"/>
    </row>
    <row r="888" ht="15.75" customHeight="1">
      <c r="AL888" s="68"/>
      <c r="AM888" s="68"/>
      <c r="AN888" s="68"/>
    </row>
    <row r="889" ht="15.75" customHeight="1">
      <c r="AL889" s="68"/>
      <c r="AM889" s="68"/>
      <c r="AN889" s="68"/>
    </row>
    <row r="890" ht="15.75" customHeight="1">
      <c r="AL890" s="68"/>
      <c r="AM890" s="68"/>
      <c r="AN890" s="68"/>
    </row>
    <row r="891" ht="15.75" customHeight="1">
      <c r="AL891" s="68"/>
      <c r="AM891" s="68"/>
      <c r="AN891" s="68"/>
    </row>
    <row r="892" ht="15.75" customHeight="1">
      <c r="AL892" s="68"/>
      <c r="AM892" s="68"/>
      <c r="AN892" s="68"/>
    </row>
    <row r="893" ht="15.75" customHeight="1">
      <c r="AL893" s="68"/>
      <c r="AM893" s="68"/>
      <c r="AN893" s="68"/>
    </row>
    <row r="894" ht="15.75" customHeight="1">
      <c r="AL894" s="68"/>
      <c r="AM894" s="68"/>
      <c r="AN894" s="68"/>
    </row>
    <row r="895" ht="15.75" customHeight="1">
      <c r="AL895" s="68"/>
      <c r="AM895" s="68"/>
      <c r="AN895" s="68"/>
    </row>
    <row r="896" ht="15.75" customHeight="1">
      <c r="AL896" s="68"/>
      <c r="AM896" s="68"/>
      <c r="AN896" s="68"/>
    </row>
    <row r="897" ht="15.75" customHeight="1">
      <c r="AL897" s="68"/>
      <c r="AM897" s="68"/>
      <c r="AN897" s="68"/>
    </row>
    <row r="898" ht="15.75" customHeight="1">
      <c r="AL898" s="68"/>
      <c r="AM898" s="68"/>
      <c r="AN898" s="68"/>
    </row>
    <row r="899" ht="15.75" customHeight="1">
      <c r="AL899" s="68"/>
      <c r="AM899" s="68"/>
      <c r="AN899" s="68"/>
    </row>
    <row r="900" ht="15.75" customHeight="1">
      <c r="AL900" s="68"/>
      <c r="AM900" s="68"/>
      <c r="AN900" s="68"/>
    </row>
    <row r="901" ht="15.75" customHeight="1">
      <c r="AL901" s="68"/>
      <c r="AM901" s="68"/>
      <c r="AN901" s="68"/>
    </row>
    <row r="902" ht="15.75" customHeight="1">
      <c r="AL902" s="68"/>
      <c r="AM902" s="68"/>
      <c r="AN902" s="68"/>
    </row>
    <row r="903" ht="15.75" customHeight="1">
      <c r="AL903" s="68"/>
      <c r="AM903" s="68"/>
      <c r="AN903" s="68"/>
    </row>
    <row r="904" ht="15.75" customHeight="1">
      <c r="AL904" s="68"/>
      <c r="AM904" s="68"/>
      <c r="AN904" s="68"/>
    </row>
    <row r="905" ht="15.75" customHeight="1">
      <c r="AL905" s="68"/>
      <c r="AM905" s="68"/>
      <c r="AN905" s="68"/>
    </row>
    <row r="906" ht="15.75" customHeight="1">
      <c r="AL906" s="68"/>
      <c r="AM906" s="68"/>
      <c r="AN906" s="68"/>
    </row>
    <row r="907" ht="15.75" customHeight="1">
      <c r="AL907" s="68"/>
      <c r="AM907" s="68"/>
      <c r="AN907" s="68"/>
    </row>
    <row r="908" ht="15.75" customHeight="1">
      <c r="AL908" s="68"/>
      <c r="AM908" s="68"/>
      <c r="AN908" s="68"/>
    </row>
    <row r="909" ht="15.75" customHeight="1">
      <c r="AL909" s="68"/>
      <c r="AM909" s="68"/>
      <c r="AN909" s="68"/>
    </row>
    <row r="910" ht="15.75" customHeight="1">
      <c r="AL910" s="68"/>
      <c r="AM910" s="68"/>
      <c r="AN910" s="68"/>
    </row>
    <row r="911" ht="15.75" customHeight="1">
      <c r="AL911" s="68"/>
      <c r="AM911" s="68"/>
      <c r="AN911" s="68"/>
    </row>
    <row r="912" ht="15.75" customHeight="1">
      <c r="AL912" s="68"/>
      <c r="AM912" s="68"/>
      <c r="AN912" s="68"/>
    </row>
    <row r="913" ht="15.75" customHeight="1">
      <c r="AL913" s="68"/>
      <c r="AM913" s="68"/>
      <c r="AN913" s="68"/>
    </row>
    <row r="914" ht="15.75" customHeight="1">
      <c r="AL914" s="68"/>
      <c r="AM914" s="68"/>
      <c r="AN914" s="68"/>
    </row>
    <row r="915" ht="15.75" customHeight="1">
      <c r="AL915" s="68"/>
      <c r="AM915" s="68"/>
      <c r="AN915" s="68"/>
    </row>
    <row r="916" ht="15.75" customHeight="1">
      <c r="AL916" s="68"/>
      <c r="AM916" s="68"/>
      <c r="AN916" s="68"/>
    </row>
    <row r="917" ht="15.75" customHeight="1">
      <c r="AL917" s="68"/>
      <c r="AM917" s="68"/>
      <c r="AN917" s="68"/>
    </row>
    <row r="918" ht="15.75" customHeight="1">
      <c r="AL918" s="68"/>
      <c r="AM918" s="68"/>
      <c r="AN918" s="68"/>
    </row>
    <row r="919" ht="15.75" customHeight="1">
      <c r="AL919" s="68"/>
      <c r="AM919" s="68"/>
      <c r="AN919" s="68"/>
    </row>
    <row r="920" ht="15.75" customHeight="1">
      <c r="AL920" s="68"/>
      <c r="AM920" s="68"/>
      <c r="AN920" s="68"/>
    </row>
    <row r="921" ht="15.75" customHeight="1">
      <c r="AL921" s="68"/>
      <c r="AM921" s="68"/>
      <c r="AN921" s="68"/>
    </row>
    <row r="922" ht="15.75" customHeight="1">
      <c r="AL922" s="68"/>
      <c r="AM922" s="68"/>
      <c r="AN922" s="68"/>
    </row>
    <row r="923" ht="15.75" customHeight="1">
      <c r="AL923" s="68"/>
      <c r="AM923" s="68"/>
      <c r="AN923" s="68"/>
    </row>
    <row r="924" ht="15.75" customHeight="1">
      <c r="AL924" s="68"/>
      <c r="AM924" s="68"/>
      <c r="AN924" s="68"/>
    </row>
    <row r="925" ht="15.75" customHeight="1">
      <c r="AL925" s="68"/>
      <c r="AM925" s="68"/>
      <c r="AN925" s="68"/>
    </row>
    <row r="926" ht="15.75" customHeight="1">
      <c r="AL926" s="68"/>
      <c r="AM926" s="68"/>
      <c r="AN926" s="68"/>
    </row>
    <row r="927" ht="15.75" customHeight="1">
      <c r="AL927" s="68"/>
      <c r="AM927" s="68"/>
      <c r="AN927" s="68"/>
    </row>
    <row r="928" ht="15.75" customHeight="1">
      <c r="AL928" s="68"/>
      <c r="AM928" s="68"/>
      <c r="AN928" s="68"/>
    </row>
    <row r="929" ht="15.75" customHeight="1">
      <c r="AL929" s="68"/>
      <c r="AM929" s="68"/>
      <c r="AN929" s="68"/>
    </row>
    <row r="930" ht="15.75" customHeight="1">
      <c r="AL930" s="68"/>
      <c r="AM930" s="68"/>
      <c r="AN930" s="68"/>
    </row>
    <row r="931" ht="15.75" customHeight="1">
      <c r="AL931" s="68"/>
      <c r="AM931" s="68"/>
      <c r="AN931" s="68"/>
    </row>
    <row r="932" ht="15.75" customHeight="1">
      <c r="AL932" s="68"/>
      <c r="AM932" s="68"/>
      <c r="AN932" s="68"/>
    </row>
    <row r="933" ht="15.75" customHeight="1">
      <c r="AL933" s="68"/>
      <c r="AM933" s="68"/>
      <c r="AN933" s="68"/>
    </row>
    <row r="934" ht="15.75" customHeight="1">
      <c r="AL934" s="68"/>
      <c r="AM934" s="68"/>
      <c r="AN934" s="68"/>
    </row>
    <row r="935" ht="15.75" customHeight="1">
      <c r="AL935" s="68"/>
      <c r="AM935" s="68"/>
      <c r="AN935" s="68"/>
    </row>
    <row r="936" ht="15.75" customHeight="1">
      <c r="AL936" s="68"/>
      <c r="AM936" s="68"/>
      <c r="AN936" s="68"/>
    </row>
    <row r="937" ht="15.75" customHeight="1">
      <c r="AL937" s="68"/>
      <c r="AM937" s="68"/>
      <c r="AN937" s="68"/>
    </row>
    <row r="938" ht="15.75" customHeight="1">
      <c r="AL938" s="68"/>
      <c r="AM938" s="68"/>
      <c r="AN938" s="68"/>
    </row>
    <row r="939" ht="15.75" customHeight="1">
      <c r="AL939" s="68"/>
      <c r="AM939" s="68"/>
      <c r="AN939" s="68"/>
    </row>
    <row r="940" ht="15.75" customHeight="1">
      <c r="AL940" s="68"/>
      <c r="AM940" s="68"/>
      <c r="AN940" s="68"/>
    </row>
    <row r="941" ht="15.75" customHeight="1">
      <c r="AL941" s="68"/>
      <c r="AM941" s="68"/>
      <c r="AN941" s="68"/>
    </row>
    <row r="942" ht="15.75" customHeight="1">
      <c r="AL942" s="68"/>
      <c r="AM942" s="68"/>
      <c r="AN942" s="68"/>
    </row>
    <row r="943" ht="15.75" customHeight="1">
      <c r="AL943" s="68"/>
      <c r="AM943" s="68"/>
      <c r="AN943" s="68"/>
    </row>
    <row r="944" ht="15.75" customHeight="1">
      <c r="AL944" s="68"/>
      <c r="AM944" s="68"/>
      <c r="AN944" s="68"/>
    </row>
    <row r="945" ht="15.75" customHeight="1">
      <c r="AL945" s="68"/>
      <c r="AM945" s="68"/>
      <c r="AN945" s="68"/>
    </row>
    <row r="946" ht="15.75" customHeight="1">
      <c r="AL946" s="68"/>
      <c r="AM946" s="68"/>
      <c r="AN946" s="68"/>
    </row>
    <row r="947" ht="15.75" customHeight="1">
      <c r="AL947" s="68"/>
      <c r="AM947" s="68"/>
      <c r="AN947" s="68"/>
    </row>
    <row r="948" ht="15.75" customHeight="1">
      <c r="AL948" s="68"/>
      <c r="AM948" s="68"/>
      <c r="AN948" s="68"/>
    </row>
    <row r="949" ht="15.75" customHeight="1">
      <c r="AL949" s="68"/>
      <c r="AM949" s="68"/>
      <c r="AN949" s="68"/>
    </row>
    <row r="950" ht="15.75" customHeight="1">
      <c r="AL950" s="68"/>
      <c r="AM950" s="68"/>
      <c r="AN950" s="68"/>
    </row>
    <row r="951" ht="15.75" customHeight="1">
      <c r="AL951" s="68"/>
      <c r="AM951" s="68"/>
      <c r="AN951" s="68"/>
    </row>
    <row r="952" ht="15.75" customHeight="1">
      <c r="AL952" s="68"/>
      <c r="AM952" s="68"/>
      <c r="AN952" s="68"/>
    </row>
    <row r="953" ht="15.75" customHeight="1">
      <c r="AL953" s="68"/>
      <c r="AM953" s="68"/>
      <c r="AN953" s="68"/>
    </row>
    <row r="954" ht="15.75" customHeight="1">
      <c r="AL954" s="68"/>
      <c r="AM954" s="68"/>
      <c r="AN954" s="68"/>
    </row>
    <row r="955" ht="15.75" customHeight="1">
      <c r="AL955" s="68"/>
      <c r="AM955" s="68"/>
      <c r="AN955" s="68"/>
    </row>
    <row r="956" ht="15.75" customHeight="1">
      <c r="AL956" s="68"/>
      <c r="AM956" s="68"/>
      <c r="AN956" s="68"/>
    </row>
    <row r="957" ht="15.75" customHeight="1">
      <c r="AL957" s="68"/>
      <c r="AM957" s="68"/>
      <c r="AN957" s="68"/>
    </row>
    <row r="958" ht="15.75" customHeight="1">
      <c r="AL958" s="68"/>
      <c r="AM958" s="68"/>
      <c r="AN958" s="68"/>
    </row>
    <row r="959" ht="15.75" customHeight="1">
      <c r="AL959" s="68"/>
      <c r="AM959" s="68"/>
      <c r="AN959" s="68"/>
    </row>
    <row r="960" ht="15.75" customHeight="1">
      <c r="AL960" s="68"/>
      <c r="AM960" s="68"/>
      <c r="AN960" s="68"/>
    </row>
    <row r="961" ht="15.75" customHeight="1">
      <c r="AL961" s="68"/>
      <c r="AM961" s="68"/>
      <c r="AN961" s="68"/>
    </row>
    <row r="962" ht="15.75" customHeight="1">
      <c r="AL962" s="68"/>
      <c r="AM962" s="68"/>
      <c r="AN962" s="68"/>
    </row>
    <row r="963" ht="15.75" customHeight="1">
      <c r="AL963" s="68"/>
      <c r="AM963" s="68"/>
      <c r="AN963" s="68"/>
    </row>
    <row r="964" ht="15.75" customHeight="1">
      <c r="AL964" s="68"/>
      <c r="AM964" s="68"/>
      <c r="AN964" s="68"/>
    </row>
    <row r="965" ht="15.75" customHeight="1">
      <c r="AL965" s="68"/>
      <c r="AM965" s="68"/>
      <c r="AN965" s="68"/>
    </row>
    <row r="966" ht="15.75" customHeight="1">
      <c r="AL966" s="68"/>
      <c r="AM966" s="68"/>
      <c r="AN966" s="68"/>
    </row>
    <row r="967" ht="15.75" customHeight="1">
      <c r="AL967" s="68"/>
      <c r="AM967" s="68"/>
      <c r="AN967" s="68"/>
    </row>
    <row r="968" ht="15.75" customHeight="1">
      <c r="AL968" s="68"/>
      <c r="AM968" s="68"/>
      <c r="AN968" s="68"/>
    </row>
    <row r="969" ht="15.75" customHeight="1">
      <c r="AL969" s="68"/>
      <c r="AM969" s="68"/>
      <c r="AN969" s="68"/>
    </row>
    <row r="970" ht="15.75" customHeight="1">
      <c r="AL970" s="68"/>
      <c r="AM970" s="68"/>
      <c r="AN970" s="68"/>
    </row>
    <row r="971" ht="15.75" customHeight="1">
      <c r="AL971" s="68"/>
      <c r="AM971" s="68"/>
      <c r="AN971" s="68"/>
    </row>
    <row r="972" ht="15.75" customHeight="1">
      <c r="AL972" s="68"/>
      <c r="AM972" s="68"/>
      <c r="AN972" s="68"/>
    </row>
    <row r="973" ht="15.75" customHeight="1">
      <c r="AL973" s="68"/>
      <c r="AM973" s="68"/>
      <c r="AN973" s="68"/>
    </row>
    <row r="974" ht="15.75" customHeight="1">
      <c r="AL974" s="68"/>
      <c r="AM974" s="68"/>
      <c r="AN974" s="68"/>
    </row>
    <row r="975" ht="15.75" customHeight="1">
      <c r="AL975" s="68"/>
      <c r="AM975" s="68"/>
      <c r="AN975" s="68"/>
    </row>
    <row r="976" ht="15.75" customHeight="1">
      <c r="AL976" s="68"/>
      <c r="AM976" s="68"/>
      <c r="AN976" s="68"/>
    </row>
    <row r="977" ht="15.75" customHeight="1">
      <c r="AL977" s="68"/>
      <c r="AM977" s="68"/>
      <c r="AN977" s="68"/>
    </row>
    <row r="978" ht="15.75" customHeight="1">
      <c r="AL978" s="68"/>
      <c r="AM978" s="68"/>
      <c r="AN978" s="68"/>
    </row>
    <row r="979" ht="15.75" customHeight="1">
      <c r="AL979" s="68"/>
      <c r="AM979" s="68"/>
      <c r="AN979" s="68"/>
    </row>
    <row r="980" ht="15.75" customHeight="1">
      <c r="AL980" s="68"/>
      <c r="AM980" s="68"/>
      <c r="AN980" s="68"/>
    </row>
    <row r="981" ht="15.75" customHeight="1">
      <c r="AL981" s="68"/>
      <c r="AM981" s="68"/>
      <c r="AN981" s="68"/>
    </row>
    <row r="982" ht="15.75" customHeight="1">
      <c r="AL982" s="68"/>
      <c r="AM982" s="68"/>
      <c r="AN982" s="68"/>
    </row>
    <row r="983" ht="15.75" customHeight="1">
      <c r="AL983" s="68"/>
      <c r="AM983" s="68"/>
      <c r="AN983" s="68"/>
    </row>
    <row r="984" ht="15.75" customHeight="1">
      <c r="AL984" s="68"/>
      <c r="AM984" s="68"/>
      <c r="AN984" s="68"/>
    </row>
    <row r="985" ht="15.75" customHeight="1">
      <c r="AL985" s="68"/>
      <c r="AM985" s="68"/>
      <c r="AN985" s="68"/>
    </row>
    <row r="986" ht="15.75" customHeight="1">
      <c r="AL986" s="68"/>
      <c r="AM986" s="68"/>
      <c r="AN986" s="68"/>
    </row>
    <row r="987" ht="15.75" customHeight="1">
      <c r="AL987" s="68"/>
      <c r="AM987" s="68"/>
      <c r="AN987" s="68"/>
    </row>
    <row r="988" ht="15.75" customHeight="1">
      <c r="AL988" s="68"/>
      <c r="AM988" s="68"/>
      <c r="AN988" s="68"/>
    </row>
    <row r="989" ht="15.75" customHeight="1">
      <c r="AL989" s="68"/>
      <c r="AM989" s="68"/>
      <c r="AN989" s="68"/>
    </row>
    <row r="990" ht="15.75" customHeight="1">
      <c r="AL990" s="68"/>
      <c r="AM990" s="68"/>
      <c r="AN990" s="68"/>
    </row>
    <row r="991" ht="15.75" customHeight="1">
      <c r="AL991" s="68"/>
      <c r="AM991" s="68"/>
      <c r="AN991" s="68"/>
    </row>
    <row r="992" ht="15.75" customHeight="1">
      <c r="AL992" s="68"/>
      <c r="AM992" s="68"/>
      <c r="AN992" s="68"/>
    </row>
    <row r="993" ht="15.75" customHeight="1">
      <c r="AL993" s="68"/>
      <c r="AM993" s="68"/>
      <c r="AN993" s="68"/>
    </row>
    <row r="994" ht="15.75" customHeight="1">
      <c r="AL994" s="68"/>
      <c r="AM994" s="68"/>
      <c r="AN994" s="68"/>
    </row>
    <row r="995" ht="15.75" customHeight="1">
      <c r="AL995" s="68"/>
      <c r="AM995" s="68"/>
      <c r="AN995" s="68"/>
    </row>
    <row r="996" ht="15.75" customHeight="1">
      <c r="AL996" s="68"/>
      <c r="AM996" s="68"/>
      <c r="AN996" s="68"/>
    </row>
    <row r="997" ht="15.75" customHeight="1">
      <c r="AL997" s="68"/>
      <c r="AM997" s="68"/>
      <c r="AN997" s="68"/>
    </row>
    <row r="998" ht="15.75" customHeight="1">
      <c r="AL998" s="68"/>
      <c r="AM998" s="68"/>
      <c r="AN998" s="68"/>
    </row>
    <row r="999" ht="15.75" customHeight="1">
      <c r="AL999" s="68"/>
      <c r="AM999" s="68"/>
      <c r="AN999" s="68"/>
    </row>
    <row r="1000" ht="15.75" customHeight="1">
      <c r="AL1000" s="68"/>
      <c r="AM1000" s="68"/>
      <c r="AN1000" s="68"/>
    </row>
  </sheetData>
  <mergeCells count="21">
    <mergeCell ref="I4:K4"/>
    <mergeCell ref="L4:M4"/>
    <mergeCell ref="F7:F10"/>
    <mergeCell ref="G7:G10"/>
    <mergeCell ref="H7:H10"/>
    <mergeCell ref="F11:F14"/>
    <mergeCell ref="G11:G14"/>
    <mergeCell ref="H11:H14"/>
    <mergeCell ref="N4:P4"/>
    <mergeCell ref="Q4:S4"/>
    <mergeCell ref="T4:T5"/>
    <mergeCell ref="U4:W4"/>
    <mergeCell ref="X4:AK4"/>
    <mergeCell ref="F2:AK2"/>
    <mergeCell ref="F3:K3"/>
    <mergeCell ref="L3:T3"/>
    <mergeCell ref="U3:AK3"/>
    <mergeCell ref="AL3:AO3"/>
    <mergeCell ref="A4:E4"/>
    <mergeCell ref="F4:H4"/>
    <mergeCell ref="AL4:AN4"/>
  </mergeCells>
  <conditionalFormatting sqref="A4">
    <cfRule type="notContainsBlanks" dxfId="0" priority="1">
      <formula>LEN(TRIM(A4))&gt;0</formula>
    </cfRule>
  </conditionalFormatting>
  <conditionalFormatting sqref="F6:AN14">
    <cfRule type="cellIs" dxfId="2" priority="2" operator="equal">
      <formula>1</formula>
    </cfRule>
  </conditionalFormatting>
  <hyperlinks>
    <hyperlink r:id="rId1" ref="C6"/>
    <hyperlink r:id="rId2" ref="C7"/>
    <hyperlink r:id="rId3" ref="D7"/>
    <hyperlink r:id="rId4" ref="C8"/>
    <hyperlink r:id="rId5" ref="D8"/>
    <hyperlink r:id="rId6" ref="C9"/>
    <hyperlink r:id="rId7" ref="C10"/>
    <hyperlink r:id="rId8" ref="C11"/>
    <hyperlink r:id="rId9" ref="C12"/>
    <hyperlink r:id="rId10" ref="C13"/>
    <hyperlink r:id="rId11" ref="C14"/>
  </hyperlinks>
  <printOptions verticalCentered="1"/>
  <pageMargins bottom="0.75" footer="0.0" header="0.0" left="0.25" right="0.25" top="0.75"/>
  <pageSetup fitToHeight="0" paperSize="3" orientation="landscape"/>
  <drawing r:id="rId12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4.43" defaultRowHeight="15.0"/>
  <cols>
    <col customWidth="1" min="1" max="2" width="11.14"/>
    <col customWidth="1" min="3" max="3" width="45.57"/>
    <col customWidth="1" min="4" max="4" width="12.43"/>
    <col customWidth="1" min="5" max="6" width="11.14"/>
    <col customWidth="1" min="7" max="7" width="11.43"/>
    <col customWidth="1" min="8" max="10" width="13.29"/>
    <col customWidth="1" min="11" max="19" width="13.71"/>
    <col customWidth="1" min="20" max="22" width="22.14"/>
    <col customWidth="1" min="23" max="23" width="12.71"/>
    <col customWidth="1" min="24" max="25" width="11.71"/>
    <col customWidth="1" min="26" max="26" width="13.43"/>
    <col customWidth="1" min="27" max="27" width="13.71"/>
    <col customWidth="1" min="28" max="29" width="11.71"/>
    <col customWidth="1" min="30" max="30" width="13.71"/>
    <col customWidth="1" min="31" max="35" width="11.71"/>
    <col customWidth="1" min="36" max="36" width="16.0"/>
    <col customWidth="1" min="37" max="38" width="12.14"/>
    <col customWidth="1" min="40" max="40" width="31.71"/>
    <col customWidth="1" min="41" max="41" width="33.71"/>
    <col customWidth="1" min="42" max="42" width="44.86"/>
    <col customWidth="1" min="43" max="43" width="32.14"/>
  </cols>
  <sheetData>
    <row r="1" ht="12.0" customHeight="1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</row>
    <row r="2" ht="24.0" customHeight="1">
      <c r="A2" s="5"/>
      <c r="B2" s="5"/>
      <c r="C2" s="5"/>
      <c r="D2" s="5"/>
      <c r="E2" s="6" t="s">
        <v>77</v>
      </c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8"/>
      <c r="AK2" s="124"/>
      <c r="AL2" s="5"/>
      <c r="AM2" s="5"/>
      <c r="AN2" s="5"/>
      <c r="AO2" s="5"/>
      <c r="AP2" s="5"/>
      <c r="AQ2" s="5"/>
      <c r="AR2" s="5"/>
    </row>
    <row r="3" ht="15.0" customHeight="1">
      <c r="A3" s="5"/>
      <c r="B3" s="5"/>
      <c r="C3" s="5"/>
      <c r="D3" s="5"/>
      <c r="E3" s="71"/>
      <c r="F3" s="72"/>
      <c r="G3" s="72"/>
      <c r="H3" s="72"/>
      <c r="I3" s="72"/>
      <c r="J3" s="73"/>
      <c r="K3" s="10" t="s">
        <v>146</v>
      </c>
      <c r="L3" s="11"/>
      <c r="M3" s="11"/>
      <c r="N3" s="11"/>
      <c r="O3" s="11"/>
      <c r="P3" s="11"/>
      <c r="Q3" s="11"/>
      <c r="R3" s="11"/>
      <c r="S3" s="12"/>
      <c r="T3" s="74"/>
      <c r="U3" s="72"/>
      <c r="V3" s="72"/>
      <c r="W3" s="72"/>
      <c r="X3" s="72"/>
      <c r="Y3" s="72"/>
      <c r="Z3" s="72"/>
      <c r="AA3" s="72"/>
      <c r="AB3" s="72"/>
      <c r="AC3" s="72"/>
      <c r="AD3" s="72"/>
      <c r="AE3" s="72"/>
      <c r="AF3" s="72"/>
      <c r="AG3" s="72"/>
      <c r="AH3" s="72"/>
      <c r="AI3" s="72"/>
      <c r="AJ3" s="125"/>
      <c r="AK3" s="14" t="s">
        <v>147</v>
      </c>
      <c r="AL3" s="11"/>
      <c r="AM3" s="12"/>
      <c r="AN3" s="15" t="s">
        <v>3</v>
      </c>
      <c r="AO3" s="11"/>
      <c r="AP3" s="11"/>
      <c r="AQ3" s="12"/>
      <c r="AR3" s="34"/>
    </row>
    <row r="4" ht="30.0" customHeight="1">
      <c r="A4" s="16" t="s">
        <v>148</v>
      </c>
      <c r="B4" s="11"/>
      <c r="C4" s="11"/>
      <c r="D4" s="12"/>
      <c r="E4" s="75" t="s">
        <v>149</v>
      </c>
      <c r="F4" s="11"/>
      <c r="G4" s="12"/>
      <c r="H4" s="75" t="s">
        <v>150</v>
      </c>
      <c r="I4" s="11"/>
      <c r="J4" s="12"/>
      <c r="K4" s="10" t="s">
        <v>5</v>
      </c>
      <c r="L4" s="12"/>
      <c r="M4" s="10" t="s">
        <v>6</v>
      </c>
      <c r="N4" s="11"/>
      <c r="O4" s="12"/>
      <c r="P4" s="10" t="s">
        <v>7</v>
      </c>
      <c r="Q4" s="11"/>
      <c r="R4" s="12"/>
      <c r="S4" s="76" t="s">
        <v>82</v>
      </c>
      <c r="T4" s="77" t="s">
        <v>151</v>
      </c>
      <c r="U4" s="11"/>
      <c r="V4" s="12"/>
      <c r="W4" s="78" t="s">
        <v>152</v>
      </c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2"/>
      <c r="AK4" s="126" t="s">
        <v>153</v>
      </c>
      <c r="AL4" s="11"/>
      <c r="AM4" s="12"/>
      <c r="AN4" s="22" t="s">
        <v>12</v>
      </c>
      <c r="AO4" s="11"/>
      <c r="AP4" s="12"/>
      <c r="AQ4" s="23" t="s">
        <v>13</v>
      </c>
      <c r="AR4" s="34"/>
    </row>
    <row r="5" ht="69.0" customHeight="1">
      <c r="A5" s="24" t="s">
        <v>154</v>
      </c>
      <c r="B5" s="24" t="s">
        <v>155</v>
      </c>
      <c r="C5" s="24" t="s">
        <v>156</v>
      </c>
      <c r="D5" s="24" t="s">
        <v>157</v>
      </c>
      <c r="E5" s="79" t="s">
        <v>89</v>
      </c>
      <c r="F5" s="79" t="s">
        <v>90</v>
      </c>
      <c r="G5" s="127" t="s">
        <v>91</v>
      </c>
      <c r="H5" s="79" t="s">
        <v>89</v>
      </c>
      <c r="I5" s="79" t="s">
        <v>90</v>
      </c>
      <c r="J5" s="79" t="s">
        <v>91</v>
      </c>
      <c r="K5" s="25" t="s">
        <v>17</v>
      </c>
      <c r="L5" s="25" t="s">
        <v>18</v>
      </c>
      <c r="M5" s="25" t="s">
        <v>19</v>
      </c>
      <c r="N5" s="25" t="s">
        <v>20</v>
      </c>
      <c r="O5" s="25" t="s">
        <v>21</v>
      </c>
      <c r="P5" s="25" t="s">
        <v>22</v>
      </c>
      <c r="Q5" s="25" t="s">
        <v>23</v>
      </c>
      <c r="R5" s="25" t="s">
        <v>21</v>
      </c>
      <c r="S5" s="80"/>
      <c r="T5" s="81" t="s">
        <v>158</v>
      </c>
      <c r="U5" s="81" t="s">
        <v>90</v>
      </c>
      <c r="V5" s="81" t="s">
        <v>91</v>
      </c>
      <c r="W5" s="24" t="s">
        <v>97</v>
      </c>
      <c r="X5" s="24" t="s">
        <v>98</v>
      </c>
      <c r="Y5" s="24" t="s">
        <v>99</v>
      </c>
      <c r="Z5" s="24" t="s">
        <v>100</v>
      </c>
      <c r="AA5" s="24" t="s">
        <v>101</v>
      </c>
      <c r="AB5" s="24" t="s">
        <v>102</v>
      </c>
      <c r="AC5" s="24" t="s">
        <v>103</v>
      </c>
      <c r="AD5" s="24" t="s">
        <v>104</v>
      </c>
      <c r="AE5" s="24" t="s">
        <v>105</v>
      </c>
      <c r="AF5" s="24" t="s">
        <v>106</v>
      </c>
      <c r="AG5" s="24" t="s">
        <v>107</v>
      </c>
      <c r="AH5" s="24" t="s">
        <v>108</v>
      </c>
      <c r="AI5" s="24" t="s">
        <v>109</v>
      </c>
      <c r="AJ5" s="24" t="s">
        <v>110</v>
      </c>
      <c r="AK5" s="128" t="s">
        <v>45</v>
      </c>
      <c r="AL5" s="129" t="s">
        <v>46</v>
      </c>
      <c r="AM5" s="129" t="s">
        <v>51</v>
      </c>
      <c r="AN5" s="82" t="s">
        <v>111</v>
      </c>
      <c r="AO5" s="82" t="s">
        <v>112</v>
      </c>
      <c r="AP5" s="82" t="s">
        <v>113</v>
      </c>
      <c r="AQ5" s="23" t="s">
        <v>159</v>
      </c>
      <c r="AR5" s="34"/>
    </row>
    <row r="6" ht="54.75" customHeight="1">
      <c r="A6" s="130">
        <v>1.0</v>
      </c>
      <c r="B6" s="131" t="s">
        <v>115</v>
      </c>
      <c r="C6" s="132" t="s">
        <v>160</v>
      </c>
      <c r="D6" s="133"/>
      <c r="E6" s="134"/>
      <c r="F6" s="135">
        <v>1.0</v>
      </c>
      <c r="G6" s="136"/>
      <c r="H6" s="136"/>
      <c r="I6" s="135">
        <v>1.0</v>
      </c>
      <c r="J6" s="137"/>
      <c r="K6" s="134"/>
      <c r="L6" s="136"/>
      <c r="M6" s="135">
        <v>1.0</v>
      </c>
      <c r="N6" s="135">
        <v>1.0</v>
      </c>
      <c r="O6" s="135">
        <v>1.0</v>
      </c>
      <c r="P6" s="135">
        <v>1.0</v>
      </c>
      <c r="Q6" s="135">
        <v>1.0</v>
      </c>
      <c r="R6" s="135">
        <v>1.0</v>
      </c>
      <c r="S6" s="137"/>
      <c r="T6" s="138"/>
      <c r="U6" s="139">
        <v>1.0</v>
      </c>
      <c r="V6" s="138"/>
      <c r="W6" s="134"/>
      <c r="X6" s="136"/>
      <c r="Y6" s="136"/>
      <c r="Z6" s="136"/>
      <c r="AA6" s="136"/>
      <c r="AB6" s="136"/>
      <c r="AC6" s="135">
        <v>1.0</v>
      </c>
      <c r="AD6" s="135">
        <v>1.0</v>
      </c>
      <c r="AE6" s="136"/>
      <c r="AF6" s="135">
        <v>1.0</v>
      </c>
      <c r="AG6" s="136"/>
      <c r="AH6" s="136"/>
      <c r="AI6" s="136"/>
      <c r="AJ6" s="137"/>
      <c r="AK6" s="139">
        <v>1.0</v>
      </c>
      <c r="AL6" s="138"/>
      <c r="AM6" s="138"/>
      <c r="AN6" s="42"/>
      <c r="AO6" s="140"/>
      <c r="AP6" s="141" t="s">
        <v>161</v>
      </c>
      <c r="AQ6" s="142">
        <v>1.0</v>
      </c>
      <c r="AR6" s="95"/>
    </row>
    <row r="7" ht="54.75" customHeight="1">
      <c r="A7" s="143">
        <v>2.0</v>
      </c>
      <c r="B7" s="41" t="s">
        <v>115</v>
      </c>
      <c r="C7" s="144" t="s">
        <v>162</v>
      </c>
      <c r="D7" s="145"/>
      <c r="E7" s="146"/>
      <c r="F7" s="139">
        <v>1.0</v>
      </c>
      <c r="G7" s="138"/>
      <c r="H7" s="138"/>
      <c r="I7" s="139">
        <v>1.0</v>
      </c>
      <c r="J7" s="147"/>
      <c r="K7" s="146"/>
      <c r="L7" s="138"/>
      <c r="M7" s="138"/>
      <c r="N7" s="138"/>
      <c r="O7" s="139">
        <v>1.0</v>
      </c>
      <c r="P7" s="138"/>
      <c r="Q7" s="138"/>
      <c r="R7" s="138"/>
      <c r="S7" s="147"/>
      <c r="T7" s="138"/>
      <c r="U7" s="138"/>
      <c r="V7" s="139">
        <v>1.0</v>
      </c>
      <c r="W7" s="146"/>
      <c r="X7" s="138"/>
      <c r="Y7" s="138"/>
      <c r="Z7" s="138"/>
      <c r="AA7" s="138"/>
      <c r="AB7" s="138"/>
      <c r="AC7" s="139">
        <v>1.0</v>
      </c>
      <c r="AD7" s="139">
        <v>1.0</v>
      </c>
      <c r="AE7" s="138"/>
      <c r="AF7" s="138"/>
      <c r="AG7" s="138"/>
      <c r="AH7" s="138"/>
      <c r="AI7" s="138"/>
      <c r="AJ7" s="147"/>
      <c r="AK7" s="139">
        <v>1.0</v>
      </c>
      <c r="AL7" s="138"/>
      <c r="AM7" s="138"/>
      <c r="AN7" s="51"/>
      <c r="AO7" s="43"/>
      <c r="AP7" s="148" t="s">
        <v>163</v>
      </c>
      <c r="AQ7" s="149">
        <v>2.0</v>
      </c>
      <c r="AR7" s="95"/>
    </row>
    <row r="8" ht="54.75" customHeight="1">
      <c r="A8" s="143">
        <v>3.0</v>
      </c>
      <c r="B8" s="41" t="s">
        <v>164</v>
      </c>
      <c r="C8" s="144" t="s">
        <v>165</v>
      </c>
      <c r="D8" s="145"/>
      <c r="E8" s="143">
        <v>1.0</v>
      </c>
      <c r="F8" s="138"/>
      <c r="G8" s="138"/>
      <c r="H8" s="138"/>
      <c r="I8" s="138"/>
      <c r="J8" s="150">
        <v>1.0</v>
      </c>
      <c r="K8" s="146"/>
      <c r="L8" s="138"/>
      <c r="M8" s="138"/>
      <c r="N8" s="138"/>
      <c r="O8" s="138"/>
      <c r="P8" s="138"/>
      <c r="Q8" s="139">
        <v>1.0</v>
      </c>
      <c r="R8" s="138"/>
      <c r="S8" s="147"/>
      <c r="T8" s="138"/>
      <c r="U8" s="138"/>
      <c r="V8" s="139">
        <v>1.0</v>
      </c>
      <c r="W8" s="146"/>
      <c r="X8" s="139">
        <v>1.0</v>
      </c>
      <c r="Y8" s="138"/>
      <c r="Z8" s="138"/>
      <c r="AA8" s="138"/>
      <c r="AB8" s="138"/>
      <c r="AC8" s="139">
        <v>1.0</v>
      </c>
      <c r="AD8" s="138"/>
      <c r="AE8" s="138"/>
      <c r="AF8" s="138"/>
      <c r="AG8" s="138"/>
      <c r="AH8" s="138"/>
      <c r="AI8" s="138"/>
      <c r="AJ8" s="147"/>
      <c r="AK8" s="138"/>
      <c r="AL8" s="139">
        <v>1.0</v>
      </c>
      <c r="AM8" s="138"/>
      <c r="AN8" s="51"/>
      <c r="AO8" s="41" t="s">
        <v>166</v>
      </c>
      <c r="AP8" s="148" t="s">
        <v>167</v>
      </c>
      <c r="AQ8" s="149">
        <v>0.0</v>
      </c>
      <c r="AR8" s="95"/>
    </row>
    <row r="9" ht="54.75" customHeight="1">
      <c r="A9" s="151">
        <v>4.0</v>
      </c>
      <c r="B9" s="152" t="s">
        <v>115</v>
      </c>
      <c r="C9" s="152" t="s">
        <v>168</v>
      </c>
      <c r="D9" s="153"/>
      <c r="E9" s="146"/>
      <c r="F9" s="139">
        <v>1.0</v>
      </c>
      <c r="G9" s="138"/>
      <c r="H9" s="138"/>
      <c r="I9" s="138"/>
      <c r="J9" s="150">
        <v>1.0</v>
      </c>
      <c r="K9" s="146"/>
      <c r="L9" s="138"/>
      <c r="M9" s="138"/>
      <c r="N9" s="138"/>
      <c r="O9" s="138"/>
      <c r="P9" s="138"/>
      <c r="Q9" s="139">
        <v>1.0</v>
      </c>
      <c r="R9" s="138"/>
      <c r="S9" s="147"/>
      <c r="T9" s="138"/>
      <c r="U9" s="138"/>
      <c r="V9" s="139">
        <v>1.0</v>
      </c>
      <c r="W9" s="146"/>
      <c r="X9" s="139">
        <v>1.0</v>
      </c>
      <c r="Y9" s="138"/>
      <c r="Z9" s="139">
        <v>1.0</v>
      </c>
      <c r="AA9" s="139">
        <v>1.0</v>
      </c>
      <c r="AB9" s="138"/>
      <c r="AC9" s="139">
        <v>1.0</v>
      </c>
      <c r="AD9" s="138"/>
      <c r="AE9" s="138"/>
      <c r="AF9" s="138"/>
      <c r="AG9" s="138"/>
      <c r="AH9" s="139">
        <v>1.0</v>
      </c>
      <c r="AI9" s="138"/>
      <c r="AJ9" s="147"/>
      <c r="AK9" s="139">
        <v>1.0</v>
      </c>
      <c r="AL9" s="138"/>
      <c r="AM9" s="138"/>
      <c r="AN9" s="57" t="s">
        <v>169</v>
      </c>
      <c r="AO9" s="43"/>
      <c r="AP9" s="148" t="s">
        <v>170</v>
      </c>
      <c r="AQ9" s="149">
        <v>0.0</v>
      </c>
      <c r="AR9" s="34"/>
    </row>
    <row r="10" ht="18.0" customHeight="1">
      <c r="A10" s="154"/>
      <c r="B10" s="63" t="s">
        <v>76</v>
      </c>
      <c r="C10" s="63"/>
      <c r="D10" s="63"/>
      <c r="E10" s="154">
        <f t="shared" ref="E10:AM10" si="1">E6+E7+E8+E9</f>
        <v>1</v>
      </c>
      <c r="F10" s="63">
        <f t="shared" si="1"/>
        <v>3</v>
      </c>
      <c r="G10" s="63">
        <f t="shared" si="1"/>
        <v>0</v>
      </c>
      <c r="H10" s="63">
        <f t="shared" si="1"/>
        <v>0</v>
      </c>
      <c r="I10" s="63">
        <f t="shared" si="1"/>
        <v>2</v>
      </c>
      <c r="J10" s="155">
        <f t="shared" si="1"/>
        <v>2</v>
      </c>
      <c r="K10" s="154">
        <f t="shared" si="1"/>
        <v>0</v>
      </c>
      <c r="L10" s="63">
        <f t="shared" si="1"/>
        <v>0</v>
      </c>
      <c r="M10" s="63">
        <f t="shared" si="1"/>
        <v>1</v>
      </c>
      <c r="N10" s="63">
        <f t="shared" si="1"/>
        <v>1</v>
      </c>
      <c r="O10" s="63">
        <f t="shared" si="1"/>
        <v>2</v>
      </c>
      <c r="P10" s="63">
        <f t="shared" si="1"/>
        <v>1</v>
      </c>
      <c r="Q10" s="63">
        <f t="shared" si="1"/>
        <v>3</v>
      </c>
      <c r="R10" s="63">
        <f t="shared" si="1"/>
        <v>1</v>
      </c>
      <c r="S10" s="155">
        <f t="shared" si="1"/>
        <v>0</v>
      </c>
      <c r="T10" s="63">
        <f t="shared" si="1"/>
        <v>0</v>
      </c>
      <c r="U10" s="63">
        <f t="shared" si="1"/>
        <v>1</v>
      </c>
      <c r="V10" s="63">
        <f t="shared" si="1"/>
        <v>3</v>
      </c>
      <c r="W10" s="154">
        <f t="shared" si="1"/>
        <v>0</v>
      </c>
      <c r="X10" s="63">
        <f t="shared" si="1"/>
        <v>2</v>
      </c>
      <c r="Y10" s="63">
        <f t="shared" si="1"/>
        <v>0</v>
      </c>
      <c r="Z10" s="63">
        <f t="shared" si="1"/>
        <v>1</v>
      </c>
      <c r="AA10" s="63">
        <f t="shared" si="1"/>
        <v>1</v>
      </c>
      <c r="AB10" s="63">
        <f t="shared" si="1"/>
        <v>0</v>
      </c>
      <c r="AC10" s="63">
        <f t="shared" si="1"/>
        <v>4</v>
      </c>
      <c r="AD10" s="63">
        <f t="shared" si="1"/>
        <v>2</v>
      </c>
      <c r="AE10" s="63">
        <f t="shared" si="1"/>
        <v>0</v>
      </c>
      <c r="AF10" s="63">
        <f t="shared" si="1"/>
        <v>1</v>
      </c>
      <c r="AG10" s="63">
        <f t="shared" si="1"/>
        <v>0</v>
      </c>
      <c r="AH10" s="63">
        <f t="shared" si="1"/>
        <v>1</v>
      </c>
      <c r="AI10" s="63">
        <f t="shared" si="1"/>
        <v>0</v>
      </c>
      <c r="AJ10" s="155">
        <f t="shared" si="1"/>
        <v>0</v>
      </c>
      <c r="AK10" s="63">
        <f t="shared" si="1"/>
        <v>3</v>
      </c>
      <c r="AL10" s="63">
        <f t="shared" si="1"/>
        <v>1</v>
      </c>
      <c r="AM10" s="63">
        <f t="shared" si="1"/>
        <v>0</v>
      </c>
      <c r="AN10" s="154"/>
      <c r="AO10" s="63"/>
      <c r="AP10" s="155"/>
      <c r="AQ10" s="156">
        <f>AVERAGE(AQ6:AQ9)</f>
        <v>0.75</v>
      </c>
    </row>
    <row r="11" ht="15.75" customHeight="1">
      <c r="AN11" s="68"/>
      <c r="AO11" s="68"/>
      <c r="AP11" s="68"/>
    </row>
    <row r="12" ht="15.75" customHeight="1">
      <c r="AN12" s="68"/>
      <c r="AO12" s="68"/>
      <c r="AP12" s="68"/>
    </row>
    <row r="13" ht="15.75" customHeight="1">
      <c r="AN13" s="68"/>
      <c r="AO13" s="68"/>
      <c r="AP13" s="68"/>
    </row>
    <row r="14" ht="15.75" customHeight="1">
      <c r="AN14" s="68"/>
      <c r="AO14" s="68"/>
      <c r="AP14" s="68"/>
    </row>
    <row r="15" ht="15.75" customHeight="1">
      <c r="AN15" s="68"/>
      <c r="AO15" s="68"/>
      <c r="AP15" s="68"/>
    </row>
    <row r="16" ht="15.75" customHeight="1">
      <c r="AN16" s="68"/>
      <c r="AO16" s="68"/>
      <c r="AP16" s="68"/>
    </row>
    <row r="17" ht="15.75" customHeight="1">
      <c r="AN17" s="68"/>
      <c r="AO17" s="68"/>
      <c r="AP17" s="68"/>
    </row>
    <row r="18" ht="15.75" customHeight="1">
      <c r="AN18" s="68"/>
      <c r="AO18" s="68"/>
      <c r="AP18" s="68"/>
    </row>
    <row r="19" ht="15.75" customHeight="1">
      <c r="AN19" s="68"/>
      <c r="AO19" s="68"/>
      <c r="AP19" s="68"/>
    </row>
    <row r="20" ht="15.75" customHeight="1">
      <c r="AN20" s="68"/>
      <c r="AO20" s="68"/>
      <c r="AP20" s="68"/>
    </row>
    <row r="21" ht="15.75" customHeight="1">
      <c r="AN21" s="68"/>
      <c r="AO21" s="68"/>
      <c r="AP21" s="68"/>
    </row>
    <row r="22" ht="15.75" customHeight="1">
      <c r="AN22" s="68"/>
      <c r="AO22" s="68"/>
      <c r="AP22" s="68"/>
    </row>
    <row r="23" ht="15.75" customHeight="1">
      <c r="AN23" s="68"/>
      <c r="AO23" s="68"/>
      <c r="AP23" s="68"/>
    </row>
    <row r="24" ht="15.75" customHeight="1">
      <c r="AN24" s="68"/>
      <c r="AO24" s="68"/>
      <c r="AP24" s="68"/>
    </row>
    <row r="25" ht="15.75" customHeight="1">
      <c r="AN25" s="68"/>
      <c r="AO25" s="68"/>
      <c r="AP25" s="68"/>
    </row>
    <row r="26" ht="15.75" customHeight="1">
      <c r="AN26" s="68"/>
      <c r="AO26" s="68"/>
      <c r="AP26" s="68"/>
    </row>
    <row r="27" ht="15.75" customHeight="1">
      <c r="AN27" s="68"/>
      <c r="AO27" s="68"/>
      <c r="AP27" s="68"/>
    </row>
    <row r="28" ht="15.75" customHeight="1">
      <c r="AN28" s="68"/>
      <c r="AO28" s="68"/>
      <c r="AP28" s="68"/>
    </row>
    <row r="29" ht="15.75" customHeight="1">
      <c r="AN29" s="68"/>
      <c r="AO29" s="68"/>
      <c r="AP29" s="68"/>
    </row>
    <row r="30" ht="15.75" customHeight="1">
      <c r="AN30" s="68"/>
      <c r="AO30" s="68"/>
      <c r="AP30" s="68"/>
    </row>
    <row r="31" ht="15.75" customHeight="1">
      <c r="AN31" s="68"/>
      <c r="AO31" s="68"/>
      <c r="AP31" s="68"/>
    </row>
    <row r="32" ht="15.75" customHeight="1">
      <c r="AN32" s="68"/>
      <c r="AO32" s="68"/>
      <c r="AP32" s="68"/>
    </row>
    <row r="33" ht="15.75" customHeight="1">
      <c r="AN33" s="68"/>
      <c r="AO33" s="68"/>
      <c r="AP33" s="68"/>
    </row>
    <row r="34" ht="15.75" customHeight="1">
      <c r="AN34" s="68"/>
      <c r="AO34" s="68"/>
      <c r="AP34" s="68"/>
    </row>
    <row r="35" ht="15.75" customHeight="1">
      <c r="AN35" s="68"/>
      <c r="AO35" s="68"/>
      <c r="AP35" s="68"/>
    </row>
    <row r="36" ht="15.75" customHeight="1">
      <c r="AN36" s="68"/>
      <c r="AO36" s="68"/>
      <c r="AP36" s="68"/>
    </row>
    <row r="37" ht="15.75" customHeight="1">
      <c r="AN37" s="68"/>
      <c r="AO37" s="68"/>
      <c r="AP37" s="68"/>
    </row>
    <row r="38" ht="15.75" customHeight="1">
      <c r="AN38" s="68"/>
      <c r="AO38" s="68"/>
      <c r="AP38" s="68"/>
    </row>
    <row r="39" ht="15.75" customHeight="1">
      <c r="AN39" s="68"/>
      <c r="AO39" s="68"/>
      <c r="AP39" s="68"/>
    </row>
    <row r="40" ht="15.75" customHeight="1">
      <c r="AN40" s="68"/>
      <c r="AO40" s="68"/>
      <c r="AP40" s="68"/>
    </row>
    <row r="41" ht="15.75" customHeight="1">
      <c r="AN41" s="68"/>
      <c r="AO41" s="68"/>
      <c r="AP41" s="68"/>
    </row>
    <row r="42" ht="15.75" customHeight="1">
      <c r="AN42" s="68"/>
      <c r="AO42" s="68"/>
      <c r="AP42" s="68"/>
    </row>
    <row r="43" ht="15.75" customHeight="1">
      <c r="AN43" s="68"/>
      <c r="AO43" s="68"/>
      <c r="AP43" s="68"/>
    </row>
    <row r="44" ht="15.75" customHeight="1">
      <c r="AN44" s="68"/>
      <c r="AO44" s="68"/>
      <c r="AP44" s="68"/>
    </row>
    <row r="45" ht="15.75" customHeight="1">
      <c r="AN45" s="68"/>
      <c r="AO45" s="68"/>
      <c r="AP45" s="68"/>
    </row>
    <row r="46" ht="15.75" customHeight="1">
      <c r="AN46" s="68"/>
      <c r="AO46" s="68"/>
      <c r="AP46" s="68"/>
    </row>
    <row r="47" ht="15.75" customHeight="1">
      <c r="AN47" s="68"/>
      <c r="AO47" s="68"/>
      <c r="AP47" s="68"/>
    </row>
    <row r="48" ht="15.75" customHeight="1">
      <c r="AN48" s="68"/>
      <c r="AO48" s="68"/>
      <c r="AP48" s="68"/>
    </row>
    <row r="49" ht="15.75" customHeight="1">
      <c r="AN49" s="68"/>
      <c r="AO49" s="68"/>
      <c r="AP49" s="68"/>
    </row>
    <row r="50" ht="15.75" customHeight="1">
      <c r="AN50" s="68"/>
      <c r="AO50" s="68"/>
      <c r="AP50" s="68"/>
    </row>
    <row r="51" ht="15.75" customHeight="1">
      <c r="AN51" s="68"/>
      <c r="AO51" s="68"/>
      <c r="AP51" s="68"/>
    </row>
    <row r="52" ht="15.75" customHeight="1">
      <c r="AN52" s="68"/>
      <c r="AO52" s="68"/>
      <c r="AP52" s="68"/>
    </row>
    <row r="53" ht="15.75" customHeight="1">
      <c r="AN53" s="68"/>
      <c r="AO53" s="68"/>
      <c r="AP53" s="68"/>
    </row>
    <row r="54" ht="15.75" customHeight="1">
      <c r="AN54" s="68"/>
      <c r="AO54" s="68"/>
      <c r="AP54" s="68"/>
    </row>
    <row r="55" ht="15.75" customHeight="1">
      <c r="AN55" s="68"/>
      <c r="AO55" s="68"/>
      <c r="AP55" s="68"/>
    </row>
    <row r="56" ht="15.75" customHeight="1">
      <c r="AN56" s="68"/>
      <c r="AO56" s="68"/>
      <c r="AP56" s="68"/>
    </row>
    <row r="57" ht="15.75" customHeight="1">
      <c r="AN57" s="68"/>
      <c r="AO57" s="68"/>
      <c r="AP57" s="68"/>
    </row>
    <row r="58" ht="15.75" customHeight="1">
      <c r="AN58" s="68"/>
      <c r="AO58" s="68"/>
      <c r="AP58" s="68"/>
    </row>
    <row r="59" ht="15.75" customHeight="1">
      <c r="AN59" s="68"/>
      <c r="AO59" s="68"/>
      <c r="AP59" s="68"/>
    </row>
    <row r="60" ht="15.75" customHeight="1">
      <c r="AN60" s="68"/>
      <c r="AO60" s="68"/>
      <c r="AP60" s="68"/>
    </row>
    <row r="61" ht="15.75" customHeight="1">
      <c r="AN61" s="68"/>
      <c r="AO61" s="68"/>
      <c r="AP61" s="68"/>
    </row>
    <row r="62" ht="15.75" customHeight="1">
      <c r="AN62" s="68"/>
      <c r="AO62" s="68"/>
      <c r="AP62" s="68"/>
    </row>
    <row r="63" ht="15.75" customHeight="1">
      <c r="AN63" s="68"/>
      <c r="AO63" s="68"/>
      <c r="AP63" s="68"/>
    </row>
    <row r="64" ht="15.75" customHeight="1">
      <c r="AN64" s="68"/>
      <c r="AO64" s="68"/>
      <c r="AP64" s="68"/>
    </row>
    <row r="65" ht="15.75" customHeight="1">
      <c r="AN65" s="68"/>
      <c r="AO65" s="68"/>
      <c r="AP65" s="68"/>
    </row>
    <row r="66" ht="15.75" customHeight="1">
      <c r="AN66" s="68"/>
      <c r="AO66" s="68"/>
      <c r="AP66" s="68"/>
    </row>
    <row r="67" ht="15.75" customHeight="1">
      <c r="AN67" s="68"/>
      <c r="AO67" s="68"/>
      <c r="AP67" s="68"/>
    </row>
    <row r="68" ht="15.75" customHeight="1">
      <c r="AN68" s="68"/>
      <c r="AO68" s="68"/>
      <c r="AP68" s="68"/>
    </row>
    <row r="69" ht="15.75" customHeight="1">
      <c r="AN69" s="68"/>
      <c r="AO69" s="68"/>
      <c r="AP69" s="68"/>
    </row>
    <row r="70" ht="15.75" customHeight="1">
      <c r="AN70" s="68"/>
      <c r="AO70" s="68"/>
      <c r="AP70" s="68"/>
    </row>
    <row r="71" ht="15.75" customHeight="1">
      <c r="AN71" s="68"/>
      <c r="AO71" s="68"/>
      <c r="AP71" s="68"/>
    </row>
    <row r="72" ht="15.75" customHeight="1">
      <c r="AN72" s="68"/>
      <c r="AO72" s="68"/>
      <c r="AP72" s="68"/>
    </row>
    <row r="73" ht="15.75" customHeight="1">
      <c r="AN73" s="68"/>
      <c r="AO73" s="68"/>
      <c r="AP73" s="68"/>
    </row>
    <row r="74" ht="15.75" customHeight="1">
      <c r="AN74" s="68"/>
      <c r="AO74" s="68"/>
      <c r="AP74" s="68"/>
    </row>
    <row r="75" ht="15.75" customHeight="1">
      <c r="AN75" s="68"/>
      <c r="AO75" s="68"/>
      <c r="AP75" s="68"/>
    </row>
    <row r="76" ht="15.75" customHeight="1">
      <c r="AN76" s="68"/>
      <c r="AO76" s="68"/>
      <c r="AP76" s="68"/>
    </row>
    <row r="77" ht="15.75" customHeight="1">
      <c r="AN77" s="68"/>
      <c r="AO77" s="68"/>
      <c r="AP77" s="68"/>
    </row>
    <row r="78" ht="15.75" customHeight="1">
      <c r="AN78" s="68"/>
      <c r="AO78" s="68"/>
      <c r="AP78" s="68"/>
    </row>
    <row r="79" ht="15.75" customHeight="1">
      <c r="AN79" s="68"/>
      <c r="AO79" s="68"/>
      <c r="AP79" s="68"/>
    </row>
    <row r="80" ht="15.75" customHeight="1">
      <c r="AN80" s="68"/>
      <c r="AO80" s="68"/>
      <c r="AP80" s="68"/>
    </row>
    <row r="81" ht="15.75" customHeight="1">
      <c r="AN81" s="68"/>
      <c r="AO81" s="68"/>
      <c r="AP81" s="68"/>
    </row>
    <row r="82" ht="15.75" customHeight="1">
      <c r="AN82" s="68"/>
      <c r="AO82" s="68"/>
      <c r="AP82" s="68"/>
    </row>
    <row r="83" ht="15.75" customHeight="1">
      <c r="AN83" s="68"/>
      <c r="AO83" s="68"/>
      <c r="AP83" s="68"/>
    </row>
    <row r="84" ht="15.75" customHeight="1">
      <c r="AN84" s="68"/>
      <c r="AO84" s="68"/>
      <c r="AP84" s="68"/>
    </row>
    <row r="85" ht="15.75" customHeight="1">
      <c r="AN85" s="68"/>
      <c r="AO85" s="68"/>
      <c r="AP85" s="68"/>
    </row>
    <row r="86" ht="15.75" customHeight="1">
      <c r="AN86" s="68"/>
      <c r="AO86" s="68"/>
      <c r="AP86" s="68"/>
    </row>
    <row r="87" ht="15.75" customHeight="1">
      <c r="AN87" s="68"/>
      <c r="AO87" s="68"/>
      <c r="AP87" s="68"/>
    </row>
    <row r="88" ht="15.75" customHeight="1">
      <c r="AN88" s="68"/>
      <c r="AO88" s="68"/>
      <c r="AP88" s="68"/>
    </row>
    <row r="89" ht="15.75" customHeight="1">
      <c r="AN89" s="68"/>
      <c r="AO89" s="68"/>
      <c r="AP89" s="68"/>
    </row>
    <row r="90" ht="15.75" customHeight="1">
      <c r="AN90" s="68"/>
      <c r="AO90" s="68"/>
      <c r="AP90" s="68"/>
    </row>
    <row r="91" ht="15.75" customHeight="1">
      <c r="AN91" s="68"/>
      <c r="AO91" s="68"/>
      <c r="AP91" s="68"/>
    </row>
    <row r="92" ht="15.75" customHeight="1">
      <c r="AN92" s="68"/>
      <c r="AO92" s="68"/>
      <c r="AP92" s="68"/>
    </row>
    <row r="93" ht="15.75" customHeight="1">
      <c r="AN93" s="68"/>
      <c r="AO93" s="68"/>
      <c r="AP93" s="68"/>
    </row>
    <row r="94" ht="15.75" customHeight="1">
      <c r="AN94" s="68"/>
      <c r="AO94" s="68"/>
      <c r="AP94" s="68"/>
    </row>
    <row r="95" ht="15.75" customHeight="1">
      <c r="AN95" s="68"/>
      <c r="AO95" s="68"/>
      <c r="AP95" s="68"/>
    </row>
    <row r="96" ht="15.75" customHeight="1">
      <c r="AN96" s="68"/>
      <c r="AO96" s="68"/>
      <c r="AP96" s="68"/>
    </row>
    <row r="97" ht="15.75" customHeight="1">
      <c r="AN97" s="68"/>
      <c r="AO97" s="68"/>
      <c r="AP97" s="68"/>
    </row>
    <row r="98" ht="15.75" customHeight="1">
      <c r="AN98" s="68"/>
      <c r="AO98" s="68"/>
      <c r="AP98" s="68"/>
    </row>
    <row r="99" ht="15.75" customHeight="1">
      <c r="AN99" s="68"/>
      <c r="AO99" s="68"/>
      <c r="AP99" s="68"/>
    </row>
    <row r="100" ht="15.75" customHeight="1">
      <c r="AN100" s="68"/>
      <c r="AO100" s="68"/>
      <c r="AP100" s="68"/>
    </row>
    <row r="101" ht="15.75" customHeight="1">
      <c r="AN101" s="68"/>
      <c r="AO101" s="68"/>
      <c r="AP101" s="68"/>
    </row>
    <row r="102" ht="15.75" customHeight="1">
      <c r="AN102" s="68"/>
      <c r="AO102" s="68"/>
      <c r="AP102" s="68"/>
    </row>
    <row r="103" ht="15.75" customHeight="1">
      <c r="AN103" s="68"/>
      <c r="AO103" s="68"/>
      <c r="AP103" s="68"/>
    </row>
    <row r="104" ht="15.75" customHeight="1">
      <c r="AN104" s="68"/>
      <c r="AO104" s="68"/>
      <c r="AP104" s="68"/>
    </row>
    <row r="105" ht="15.75" customHeight="1">
      <c r="AN105" s="68"/>
      <c r="AO105" s="68"/>
      <c r="AP105" s="68"/>
    </row>
    <row r="106" ht="15.75" customHeight="1">
      <c r="AN106" s="68"/>
      <c r="AO106" s="68"/>
      <c r="AP106" s="68"/>
    </row>
    <row r="107" ht="15.75" customHeight="1">
      <c r="AN107" s="68"/>
      <c r="AO107" s="68"/>
      <c r="AP107" s="68"/>
    </row>
    <row r="108" ht="15.75" customHeight="1">
      <c r="AN108" s="68"/>
      <c r="AO108" s="68"/>
      <c r="AP108" s="68"/>
    </row>
    <row r="109" ht="15.75" customHeight="1">
      <c r="AN109" s="68"/>
      <c r="AO109" s="68"/>
      <c r="AP109" s="68"/>
    </row>
    <row r="110" ht="15.75" customHeight="1">
      <c r="AN110" s="68"/>
      <c r="AO110" s="68"/>
      <c r="AP110" s="68"/>
    </row>
    <row r="111" ht="15.75" customHeight="1">
      <c r="AN111" s="68"/>
      <c r="AO111" s="68"/>
      <c r="AP111" s="68"/>
    </row>
    <row r="112" ht="15.75" customHeight="1">
      <c r="AN112" s="68"/>
      <c r="AO112" s="68"/>
      <c r="AP112" s="68"/>
    </row>
    <row r="113" ht="15.75" customHeight="1">
      <c r="AN113" s="68"/>
      <c r="AO113" s="68"/>
      <c r="AP113" s="68"/>
    </row>
    <row r="114" ht="15.75" customHeight="1">
      <c r="AN114" s="68"/>
      <c r="AO114" s="68"/>
      <c r="AP114" s="68"/>
    </row>
    <row r="115" ht="15.75" customHeight="1">
      <c r="AN115" s="68"/>
      <c r="AO115" s="68"/>
      <c r="AP115" s="68"/>
    </row>
    <row r="116" ht="15.75" customHeight="1">
      <c r="AN116" s="68"/>
      <c r="AO116" s="68"/>
      <c r="AP116" s="68"/>
    </row>
    <row r="117" ht="15.75" customHeight="1">
      <c r="AN117" s="68"/>
      <c r="AO117" s="68"/>
      <c r="AP117" s="68"/>
    </row>
    <row r="118" ht="15.75" customHeight="1">
      <c r="AN118" s="68"/>
      <c r="AO118" s="68"/>
      <c r="AP118" s="68"/>
    </row>
    <row r="119" ht="15.75" customHeight="1">
      <c r="AN119" s="68"/>
      <c r="AO119" s="68"/>
      <c r="AP119" s="68"/>
    </row>
    <row r="120" ht="15.75" customHeight="1">
      <c r="AN120" s="68"/>
      <c r="AO120" s="68"/>
      <c r="AP120" s="68"/>
    </row>
    <row r="121" ht="15.75" customHeight="1">
      <c r="AN121" s="68"/>
      <c r="AO121" s="68"/>
      <c r="AP121" s="68"/>
    </row>
    <row r="122" ht="15.75" customHeight="1">
      <c r="AN122" s="68"/>
      <c r="AO122" s="68"/>
      <c r="AP122" s="68"/>
    </row>
    <row r="123" ht="15.75" customHeight="1">
      <c r="AN123" s="68"/>
      <c r="AO123" s="68"/>
      <c r="AP123" s="68"/>
    </row>
    <row r="124" ht="15.75" customHeight="1">
      <c r="AN124" s="68"/>
      <c r="AO124" s="68"/>
      <c r="AP124" s="68"/>
    </row>
    <row r="125" ht="15.75" customHeight="1">
      <c r="AN125" s="68"/>
      <c r="AO125" s="68"/>
      <c r="AP125" s="68"/>
    </row>
    <row r="126" ht="15.75" customHeight="1">
      <c r="AN126" s="68"/>
      <c r="AO126" s="68"/>
      <c r="AP126" s="68"/>
    </row>
    <row r="127" ht="15.75" customHeight="1">
      <c r="AN127" s="68"/>
      <c r="AO127" s="68"/>
      <c r="AP127" s="68"/>
    </row>
    <row r="128" ht="15.75" customHeight="1">
      <c r="AN128" s="68"/>
      <c r="AO128" s="68"/>
      <c r="AP128" s="68"/>
    </row>
    <row r="129" ht="15.75" customHeight="1">
      <c r="AN129" s="68"/>
      <c r="AO129" s="68"/>
      <c r="AP129" s="68"/>
    </row>
    <row r="130" ht="15.75" customHeight="1">
      <c r="AN130" s="68"/>
      <c r="AO130" s="68"/>
      <c r="AP130" s="68"/>
    </row>
    <row r="131" ht="15.75" customHeight="1">
      <c r="AN131" s="68"/>
      <c r="AO131" s="68"/>
      <c r="AP131" s="68"/>
    </row>
    <row r="132" ht="15.75" customHeight="1">
      <c r="AN132" s="68"/>
      <c r="AO132" s="68"/>
      <c r="AP132" s="68"/>
    </row>
    <row r="133" ht="15.75" customHeight="1">
      <c r="AN133" s="68"/>
      <c r="AO133" s="68"/>
      <c r="AP133" s="68"/>
    </row>
    <row r="134" ht="15.75" customHeight="1">
      <c r="AN134" s="68"/>
      <c r="AO134" s="68"/>
      <c r="AP134" s="68"/>
    </row>
    <row r="135" ht="15.75" customHeight="1">
      <c r="AN135" s="68"/>
      <c r="AO135" s="68"/>
      <c r="AP135" s="68"/>
    </row>
    <row r="136" ht="15.75" customHeight="1">
      <c r="AN136" s="68"/>
      <c r="AO136" s="68"/>
      <c r="AP136" s="68"/>
    </row>
    <row r="137" ht="15.75" customHeight="1">
      <c r="AN137" s="68"/>
      <c r="AO137" s="68"/>
      <c r="AP137" s="68"/>
    </row>
    <row r="138" ht="15.75" customHeight="1">
      <c r="AN138" s="68"/>
      <c r="AO138" s="68"/>
      <c r="AP138" s="68"/>
    </row>
    <row r="139" ht="15.75" customHeight="1">
      <c r="AN139" s="68"/>
      <c r="AO139" s="68"/>
      <c r="AP139" s="68"/>
    </row>
    <row r="140" ht="15.75" customHeight="1">
      <c r="AN140" s="68"/>
      <c r="AO140" s="68"/>
      <c r="AP140" s="68"/>
    </row>
    <row r="141" ht="15.75" customHeight="1">
      <c r="AN141" s="68"/>
      <c r="AO141" s="68"/>
      <c r="AP141" s="68"/>
    </row>
    <row r="142" ht="15.75" customHeight="1">
      <c r="AN142" s="68"/>
      <c r="AO142" s="68"/>
      <c r="AP142" s="68"/>
    </row>
    <row r="143" ht="15.75" customHeight="1">
      <c r="AN143" s="68"/>
      <c r="AO143" s="68"/>
      <c r="AP143" s="68"/>
    </row>
    <row r="144" ht="15.75" customHeight="1">
      <c r="AN144" s="68"/>
      <c r="AO144" s="68"/>
      <c r="AP144" s="68"/>
    </row>
    <row r="145" ht="15.75" customHeight="1">
      <c r="AN145" s="68"/>
      <c r="AO145" s="68"/>
      <c r="AP145" s="68"/>
    </row>
    <row r="146" ht="15.75" customHeight="1">
      <c r="AN146" s="68"/>
      <c r="AO146" s="68"/>
      <c r="AP146" s="68"/>
    </row>
    <row r="147" ht="15.75" customHeight="1">
      <c r="AN147" s="68"/>
      <c r="AO147" s="68"/>
      <c r="AP147" s="68"/>
    </row>
    <row r="148" ht="15.75" customHeight="1">
      <c r="AN148" s="68"/>
      <c r="AO148" s="68"/>
      <c r="AP148" s="68"/>
    </row>
    <row r="149" ht="15.75" customHeight="1">
      <c r="AN149" s="68"/>
      <c r="AO149" s="68"/>
      <c r="AP149" s="68"/>
    </row>
    <row r="150" ht="15.75" customHeight="1">
      <c r="AN150" s="68"/>
      <c r="AO150" s="68"/>
      <c r="AP150" s="68"/>
    </row>
    <row r="151" ht="15.75" customHeight="1">
      <c r="AN151" s="68"/>
      <c r="AO151" s="68"/>
      <c r="AP151" s="68"/>
    </row>
    <row r="152" ht="15.75" customHeight="1">
      <c r="AN152" s="68"/>
      <c r="AO152" s="68"/>
      <c r="AP152" s="68"/>
    </row>
    <row r="153" ht="15.75" customHeight="1">
      <c r="AN153" s="68"/>
      <c r="AO153" s="68"/>
      <c r="AP153" s="68"/>
    </row>
    <row r="154" ht="15.75" customHeight="1">
      <c r="AN154" s="68"/>
      <c r="AO154" s="68"/>
      <c r="AP154" s="68"/>
    </row>
    <row r="155" ht="15.75" customHeight="1">
      <c r="AN155" s="68"/>
      <c r="AO155" s="68"/>
      <c r="AP155" s="68"/>
    </row>
    <row r="156" ht="15.75" customHeight="1">
      <c r="AN156" s="68"/>
      <c r="AO156" s="68"/>
      <c r="AP156" s="68"/>
    </row>
    <row r="157" ht="15.75" customHeight="1">
      <c r="AN157" s="68"/>
      <c r="AO157" s="68"/>
      <c r="AP157" s="68"/>
    </row>
    <row r="158" ht="15.75" customHeight="1">
      <c r="AN158" s="68"/>
      <c r="AO158" s="68"/>
      <c r="AP158" s="68"/>
    </row>
    <row r="159" ht="15.75" customHeight="1">
      <c r="AN159" s="68"/>
      <c r="AO159" s="68"/>
      <c r="AP159" s="68"/>
    </row>
    <row r="160" ht="15.75" customHeight="1">
      <c r="AN160" s="68"/>
      <c r="AO160" s="68"/>
      <c r="AP160" s="68"/>
    </row>
    <row r="161" ht="15.75" customHeight="1">
      <c r="AN161" s="68"/>
      <c r="AO161" s="68"/>
      <c r="AP161" s="68"/>
    </row>
    <row r="162" ht="15.75" customHeight="1">
      <c r="AN162" s="68"/>
      <c r="AO162" s="68"/>
      <c r="AP162" s="68"/>
    </row>
    <row r="163" ht="15.75" customHeight="1">
      <c r="AN163" s="68"/>
      <c r="AO163" s="68"/>
      <c r="AP163" s="68"/>
    </row>
    <row r="164" ht="15.75" customHeight="1">
      <c r="AN164" s="68"/>
      <c r="AO164" s="68"/>
      <c r="AP164" s="68"/>
    </row>
    <row r="165" ht="15.75" customHeight="1">
      <c r="AN165" s="68"/>
      <c r="AO165" s="68"/>
      <c r="AP165" s="68"/>
    </row>
    <row r="166" ht="15.75" customHeight="1">
      <c r="AN166" s="68"/>
      <c r="AO166" s="68"/>
      <c r="AP166" s="68"/>
    </row>
    <row r="167" ht="15.75" customHeight="1">
      <c r="AN167" s="68"/>
      <c r="AO167" s="68"/>
      <c r="AP167" s="68"/>
    </row>
    <row r="168" ht="15.75" customHeight="1">
      <c r="AN168" s="68"/>
      <c r="AO168" s="68"/>
      <c r="AP168" s="68"/>
    </row>
    <row r="169" ht="15.75" customHeight="1">
      <c r="AN169" s="68"/>
      <c r="AO169" s="68"/>
      <c r="AP169" s="68"/>
    </row>
    <row r="170" ht="15.75" customHeight="1">
      <c r="AN170" s="68"/>
      <c r="AO170" s="68"/>
      <c r="AP170" s="68"/>
    </row>
    <row r="171" ht="15.75" customHeight="1">
      <c r="AN171" s="68"/>
      <c r="AO171" s="68"/>
      <c r="AP171" s="68"/>
    </row>
    <row r="172" ht="15.75" customHeight="1">
      <c r="AN172" s="68"/>
      <c r="AO172" s="68"/>
      <c r="AP172" s="68"/>
    </row>
    <row r="173" ht="15.75" customHeight="1">
      <c r="AN173" s="68"/>
      <c r="AO173" s="68"/>
      <c r="AP173" s="68"/>
    </row>
    <row r="174" ht="15.75" customHeight="1">
      <c r="AN174" s="68"/>
      <c r="AO174" s="68"/>
      <c r="AP174" s="68"/>
    </row>
    <row r="175" ht="15.75" customHeight="1">
      <c r="AN175" s="68"/>
      <c r="AO175" s="68"/>
      <c r="AP175" s="68"/>
    </row>
    <row r="176" ht="15.75" customHeight="1">
      <c r="AN176" s="68"/>
      <c r="AO176" s="68"/>
      <c r="AP176" s="68"/>
    </row>
    <row r="177" ht="15.75" customHeight="1">
      <c r="AN177" s="68"/>
      <c r="AO177" s="68"/>
      <c r="AP177" s="68"/>
    </row>
    <row r="178" ht="15.75" customHeight="1">
      <c r="AN178" s="68"/>
      <c r="AO178" s="68"/>
      <c r="AP178" s="68"/>
    </row>
    <row r="179" ht="15.75" customHeight="1">
      <c r="AN179" s="68"/>
      <c r="AO179" s="68"/>
      <c r="AP179" s="68"/>
    </row>
    <row r="180" ht="15.75" customHeight="1">
      <c r="AN180" s="68"/>
      <c r="AO180" s="68"/>
      <c r="AP180" s="68"/>
    </row>
    <row r="181" ht="15.75" customHeight="1">
      <c r="AN181" s="68"/>
      <c r="AO181" s="68"/>
      <c r="AP181" s="68"/>
    </row>
    <row r="182" ht="15.75" customHeight="1">
      <c r="AN182" s="68"/>
      <c r="AO182" s="68"/>
      <c r="AP182" s="68"/>
    </row>
    <row r="183" ht="15.75" customHeight="1">
      <c r="AN183" s="68"/>
      <c r="AO183" s="68"/>
      <c r="AP183" s="68"/>
    </row>
    <row r="184" ht="15.75" customHeight="1">
      <c r="AN184" s="68"/>
      <c r="AO184" s="68"/>
      <c r="AP184" s="68"/>
    </row>
    <row r="185" ht="15.75" customHeight="1">
      <c r="AN185" s="68"/>
      <c r="AO185" s="68"/>
      <c r="AP185" s="68"/>
    </row>
    <row r="186" ht="15.75" customHeight="1">
      <c r="AN186" s="68"/>
      <c r="AO186" s="68"/>
      <c r="AP186" s="68"/>
    </row>
    <row r="187" ht="15.75" customHeight="1">
      <c r="AN187" s="68"/>
      <c r="AO187" s="68"/>
      <c r="AP187" s="68"/>
    </row>
    <row r="188" ht="15.75" customHeight="1">
      <c r="AN188" s="68"/>
      <c r="AO188" s="68"/>
      <c r="AP188" s="68"/>
    </row>
    <row r="189" ht="15.75" customHeight="1">
      <c r="AN189" s="68"/>
      <c r="AO189" s="68"/>
      <c r="AP189" s="68"/>
    </row>
    <row r="190" ht="15.75" customHeight="1">
      <c r="AN190" s="68"/>
      <c r="AO190" s="68"/>
      <c r="AP190" s="68"/>
    </row>
    <row r="191" ht="15.75" customHeight="1">
      <c r="AN191" s="68"/>
      <c r="AO191" s="68"/>
      <c r="AP191" s="68"/>
    </row>
    <row r="192" ht="15.75" customHeight="1">
      <c r="AN192" s="68"/>
      <c r="AO192" s="68"/>
      <c r="AP192" s="68"/>
    </row>
    <row r="193" ht="15.75" customHeight="1">
      <c r="AN193" s="68"/>
      <c r="AO193" s="68"/>
      <c r="AP193" s="68"/>
    </row>
    <row r="194" ht="15.75" customHeight="1">
      <c r="AN194" s="68"/>
      <c r="AO194" s="68"/>
      <c r="AP194" s="68"/>
    </row>
    <row r="195" ht="15.75" customHeight="1">
      <c r="AN195" s="68"/>
      <c r="AO195" s="68"/>
      <c r="AP195" s="68"/>
    </row>
    <row r="196" ht="15.75" customHeight="1">
      <c r="AN196" s="68"/>
      <c r="AO196" s="68"/>
      <c r="AP196" s="68"/>
    </row>
    <row r="197" ht="15.75" customHeight="1">
      <c r="AN197" s="68"/>
      <c r="AO197" s="68"/>
      <c r="AP197" s="68"/>
    </row>
    <row r="198" ht="15.75" customHeight="1">
      <c r="AN198" s="68"/>
      <c r="AO198" s="68"/>
      <c r="AP198" s="68"/>
    </row>
    <row r="199" ht="15.75" customHeight="1">
      <c r="AN199" s="68"/>
      <c r="AO199" s="68"/>
      <c r="AP199" s="68"/>
    </row>
    <row r="200" ht="15.75" customHeight="1">
      <c r="AN200" s="68"/>
      <c r="AO200" s="68"/>
      <c r="AP200" s="68"/>
    </row>
    <row r="201" ht="15.75" customHeight="1">
      <c r="AN201" s="68"/>
      <c r="AO201" s="68"/>
      <c r="AP201" s="68"/>
    </row>
    <row r="202" ht="15.75" customHeight="1">
      <c r="AN202" s="68"/>
      <c r="AO202" s="68"/>
      <c r="AP202" s="68"/>
    </row>
    <row r="203" ht="15.75" customHeight="1">
      <c r="AN203" s="68"/>
      <c r="AO203" s="68"/>
      <c r="AP203" s="68"/>
    </row>
    <row r="204" ht="15.75" customHeight="1">
      <c r="AN204" s="68"/>
      <c r="AO204" s="68"/>
      <c r="AP204" s="68"/>
    </row>
    <row r="205" ht="15.75" customHeight="1">
      <c r="AN205" s="68"/>
      <c r="AO205" s="68"/>
      <c r="AP205" s="68"/>
    </row>
    <row r="206" ht="15.75" customHeight="1">
      <c r="AN206" s="68"/>
      <c r="AO206" s="68"/>
      <c r="AP206" s="68"/>
    </row>
    <row r="207" ht="15.75" customHeight="1">
      <c r="AN207" s="68"/>
      <c r="AO207" s="68"/>
      <c r="AP207" s="68"/>
    </row>
    <row r="208" ht="15.75" customHeight="1">
      <c r="AN208" s="68"/>
      <c r="AO208" s="68"/>
      <c r="AP208" s="68"/>
    </row>
    <row r="209" ht="15.75" customHeight="1">
      <c r="AN209" s="68"/>
      <c r="AO209" s="68"/>
      <c r="AP209" s="68"/>
    </row>
    <row r="210" ht="15.75" customHeight="1">
      <c r="AN210" s="68"/>
      <c r="AO210" s="68"/>
      <c r="AP210" s="68"/>
    </row>
    <row r="211" ht="15.75" customHeight="1">
      <c r="AN211" s="68"/>
      <c r="AO211" s="68"/>
      <c r="AP211" s="68"/>
    </row>
    <row r="212" ht="15.75" customHeight="1">
      <c r="AN212" s="68"/>
      <c r="AO212" s="68"/>
      <c r="AP212" s="68"/>
    </row>
    <row r="213" ht="15.75" customHeight="1">
      <c r="AN213" s="68"/>
      <c r="AO213" s="68"/>
      <c r="AP213" s="68"/>
    </row>
    <row r="214" ht="15.75" customHeight="1">
      <c r="AN214" s="68"/>
      <c r="AO214" s="68"/>
      <c r="AP214" s="68"/>
    </row>
    <row r="215" ht="15.75" customHeight="1">
      <c r="AN215" s="68"/>
      <c r="AO215" s="68"/>
      <c r="AP215" s="68"/>
    </row>
    <row r="216" ht="15.75" customHeight="1">
      <c r="AN216" s="68"/>
      <c r="AO216" s="68"/>
      <c r="AP216" s="68"/>
    </row>
    <row r="217" ht="15.75" customHeight="1">
      <c r="AN217" s="68"/>
      <c r="AO217" s="68"/>
      <c r="AP217" s="68"/>
    </row>
    <row r="218" ht="15.75" customHeight="1">
      <c r="AN218" s="68"/>
      <c r="AO218" s="68"/>
      <c r="AP218" s="68"/>
    </row>
    <row r="219" ht="15.75" customHeight="1">
      <c r="AN219" s="68"/>
      <c r="AO219" s="68"/>
      <c r="AP219" s="68"/>
    </row>
    <row r="220" ht="15.75" customHeight="1">
      <c r="AN220" s="68"/>
      <c r="AO220" s="68"/>
      <c r="AP220" s="68"/>
    </row>
    <row r="221" ht="15.75" customHeight="1">
      <c r="AN221" s="68"/>
      <c r="AO221" s="68"/>
      <c r="AP221" s="68"/>
    </row>
    <row r="222" ht="15.75" customHeight="1">
      <c r="AN222" s="68"/>
      <c r="AO222" s="68"/>
      <c r="AP222" s="68"/>
    </row>
    <row r="223" ht="15.75" customHeight="1">
      <c r="AN223" s="68"/>
      <c r="AO223" s="68"/>
      <c r="AP223" s="68"/>
    </row>
    <row r="224" ht="15.75" customHeight="1">
      <c r="AN224" s="68"/>
      <c r="AO224" s="68"/>
      <c r="AP224" s="68"/>
    </row>
    <row r="225" ht="15.75" customHeight="1">
      <c r="AN225" s="68"/>
      <c r="AO225" s="68"/>
      <c r="AP225" s="68"/>
    </row>
    <row r="226" ht="15.75" customHeight="1">
      <c r="AN226" s="68"/>
      <c r="AO226" s="68"/>
      <c r="AP226" s="68"/>
    </row>
    <row r="227" ht="15.75" customHeight="1">
      <c r="AN227" s="68"/>
      <c r="AO227" s="68"/>
      <c r="AP227" s="68"/>
    </row>
    <row r="228" ht="15.75" customHeight="1">
      <c r="AN228" s="68"/>
      <c r="AO228" s="68"/>
      <c r="AP228" s="68"/>
    </row>
    <row r="229" ht="15.75" customHeight="1">
      <c r="AN229" s="68"/>
      <c r="AO229" s="68"/>
      <c r="AP229" s="68"/>
    </row>
    <row r="230" ht="15.75" customHeight="1">
      <c r="AN230" s="68"/>
      <c r="AO230" s="68"/>
      <c r="AP230" s="68"/>
    </row>
    <row r="231" ht="15.75" customHeight="1">
      <c r="AN231" s="68"/>
      <c r="AO231" s="68"/>
      <c r="AP231" s="68"/>
    </row>
    <row r="232" ht="15.75" customHeight="1">
      <c r="AN232" s="68"/>
      <c r="AO232" s="68"/>
      <c r="AP232" s="68"/>
    </row>
    <row r="233" ht="15.75" customHeight="1">
      <c r="AN233" s="68"/>
      <c r="AO233" s="68"/>
      <c r="AP233" s="68"/>
    </row>
    <row r="234" ht="15.75" customHeight="1">
      <c r="AN234" s="68"/>
      <c r="AO234" s="68"/>
      <c r="AP234" s="68"/>
    </row>
    <row r="235" ht="15.75" customHeight="1">
      <c r="AN235" s="68"/>
      <c r="AO235" s="68"/>
      <c r="AP235" s="68"/>
    </row>
    <row r="236" ht="15.75" customHeight="1">
      <c r="AN236" s="68"/>
      <c r="AO236" s="68"/>
      <c r="AP236" s="68"/>
    </row>
    <row r="237" ht="15.75" customHeight="1">
      <c r="AN237" s="68"/>
      <c r="AO237" s="68"/>
      <c r="AP237" s="68"/>
    </row>
    <row r="238" ht="15.75" customHeight="1">
      <c r="AN238" s="68"/>
      <c r="AO238" s="68"/>
      <c r="AP238" s="68"/>
    </row>
    <row r="239" ht="15.75" customHeight="1">
      <c r="AN239" s="68"/>
      <c r="AO239" s="68"/>
      <c r="AP239" s="68"/>
    </row>
    <row r="240" ht="15.75" customHeight="1">
      <c r="AN240" s="68"/>
      <c r="AO240" s="68"/>
      <c r="AP240" s="68"/>
    </row>
    <row r="241" ht="15.75" customHeight="1">
      <c r="AN241" s="68"/>
      <c r="AO241" s="68"/>
      <c r="AP241" s="68"/>
    </row>
    <row r="242" ht="15.75" customHeight="1">
      <c r="AN242" s="68"/>
      <c r="AO242" s="68"/>
      <c r="AP242" s="68"/>
    </row>
    <row r="243" ht="15.75" customHeight="1">
      <c r="AN243" s="68"/>
      <c r="AO243" s="68"/>
      <c r="AP243" s="68"/>
    </row>
    <row r="244" ht="15.75" customHeight="1">
      <c r="AN244" s="68"/>
      <c r="AO244" s="68"/>
      <c r="AP244" s="68"/>
    </row>
    <row r="245" ht="15.75" customHeight="1">
      <c r="AN245" s="68"/>
      <c r="AO245" s="68"/>
      <c r="AP245" s="68"/>
    </row>
    <row r="246" ht="15.75" customHeight="1">
      <c r="AN246" s="68"/>
      <c r="AO246" s="68"/>
      <c r="AP246" s="68"/>
    </row>
    <row r="247" ht="15.75" customHeight="1">
      <c r="AN247" s="68"/>
      <c r="AO247" s="68"/>
      <c r="AP247" s="68"/>
    </row>
    <row r="248" ht="15.75" customHeight="1">
      <c r="AN248" s="68"/>
      <c r="AO248" s="68"/>
      <c r="AP248" s="68"/>
    </row>
    <row r="249" ht="15.75" customHeight="1">
      <c r="AN249" s="68"/>
      <c r="AO249" s="68"/>
      <c r="AP249" s="68"/>
    </row>
    <row r="250" ht="15.75" customHeight="1">
      <c r="AN250" s="68"/>
      <c r="AO250" s="68"/>
      <c r="AP250" s="68"/>
    </row>
    <row r="251" ht="15.75" customHeight="1">
      <c r="AN251" s="68"/>
      <c r="AO251" s="68"/>
      <c r="AP251" s="68"/>
    </row>
    <row r="252" ht="15.75" customHeight="1">
      <c r="AN252" s="68"/>
      <c r="AO252" s="68"/>
      <c r="AP252" s="68"/>
    </row>
    <row r="253" ht="15.75" customHeight="1">
      <c r="AN253" s="68"/>
      <c r="AO253" s="68"/>
      <c r="AP253" s="68"/>
    </row>
    <row r="254" ht="15.75" customHeight="1">
      <c r="AN254" s="68"/>
      <c r="AO254" s="68"/>
      <c r="AP254" s="68"/>
    </row>
    <row r="255" ht="15.75" customHeight="1">
      <c r="AN255" s="68"/>
      <c r="AO255" s="68"/>
      <c r="AP255" s="68"/>
    </row>
    <row r="256" ht="15.75" customHeight="1">
      <c r="AN256" s="68"/>
      <c r="AO256" s="68"/>
      <c r="AP256" s="68"/>
    </row>
    <row r="257" ht="15.75" customHeight="1">
      <c r="AN257" s="68"/>
      <c r="AO257" s="68"/>
      <c r="AP257" s="68"/>
    </row>
    <row r="258" ht="15.75" customHeight="1">
      <c r="AN258" s="68"/>
      <c r="AO258" s="68"/>
      <c r="AP258" s="68"/>
    </row>
    <row r="259" ht="15.75" customHeight="1">
      <c r="AN259" s="68"/>
      <c r="AO259" s="68"/>
      <c r="AP259" s="68"/>
    </row>
    <row r="260" ht="15.75" customHeight="1">
      <c r="AN260" s="68"/>
      <c r="AO260" s="68"/>
      <c r="AP260" s="68"/>
    </row>
    <row r="261" ht="15.75" customHeight="1">
      <c r="AN261" s="68"/>
      <c r="AO261" s="68"/>
      <c r="AP261" s="68"/>
    </row>
    <row r="262" ht="15.75" customHeight="1">
      <c r="AN262" s="68"/>
      <c r="AO262" s="68"/>
      <c r="AP262" s="68"/>
    </row>
    <row r="263" ht="15.75" customHeight="1">
      <c r="AN263" s="68"/>
      <c r="AO263" s="68"/>
      <c r="AP263" s="68"/>
    </row>
    <row r="264" ht="15.75" customHeight="1">
      <c r="AN264" s="68"/>
      <c r="AO264" s="68"/>
      <c r="AP264" s="68"/>
    </row>
    <row r="265" ht="15.75" customHeight="1">
      <c r="AN265" s="68"/>
      <c r="AO265" s="68"/>
      <c r="AP265" s="68"/>
    </row>
    <row r="266" ht="15.75" customHeight="1">
      <c r="AN266" s="68"/>
      <c r="AO266" s="68"/>
      <c r="AP266" s="68"/>
    </row>
    <row r="267" ht="15.75" customHeight="1">
      <c r="AN267" s="68"/>
      <c r="AO267" s="68"/>
      <c r="AP267" s="68"/>
    </row>
    <row r="268" ht="15.75" customHeight="1">
      <c r="AN268" s="68"/>
      <c r="AO268" s="68"/>
      <c r="AP268" s="68"/>
    </row>
    <row r="269" ht="15.75" customHeight="1">
      <c r="AN269" s="68"/>
      <c r="AO269" s="68"/>
      <c r="AP269" s="68"/>
    </row>
    <row r="270" ht="15.75" customHeight="1">
      <c r="AN270" s="68"/>
      <c r="AO270" s="68"/>
      <c r="AP270" s="68"/>
    </row>
    <row r="271" ht="15.75" customHeight="1">
      <c r="AN271" s="68"/>
      <c r="AO271" s="68"/>
      <c r="AP271" s="68"/>
    </row>
    <row r="272" ht="15.75" customHeight="1">
      <c r="AN272" s="68"/>
      <c r="AO272" s="68"/>
      <c r="AP272" s="68"/>
    </row>
    <row r="273" ht="15.75" customHeight="1">
      <c r="AN273" s="68"/>
      <c r="AO273" s="68"/>
      <c r="AP273" s="68"/>
    </row>
    <row r="274" ht="15.75" customHeight="1">
      <c r="AN274" s="68"/>
      <c r="AO274" s="68"/>
      <c r="AP274" s="68"/>
    </row>
    <row r="275" ht="15.75" customHeight="1">
      <c r="AN275" s="68"/>
      <c r="AO275" s="68"/>
      <c r="AP275" s="68"/>
    </row>
    <row r="276" ht="15.75" customHeight="1">
      <c r="AN276" s="68"/>
      <c r="AO276" s="68"/>
      <c r="AP276" s="68"/>
    </row>
    <row r="277" ht="15.75" customHeight="1">
      <c r="AN277" s="68"/>
      <c r="AO277" s="68"/>
      <c r="AP277" s="68"/>
    </row>
    <row r="278" ht="15.75" customHeight="1">
      <c r="AN278" s="68"/>
      <c r="AO278" s="68"/>
      <c r="AP278" s="68"/>
    </row>
    <row r="279" ht="15.75" customHeight="1">
      <c r="AN279" s="68"/>
      <c r="AO279" s="68"/>
      <c r="AP279" s="68"/>
    </row>
    <row r="280" ht="15.75" customHeight="1">
      <c r="AN280" s="68"/>
      <c r="AO280" s="68"/>
      <c r="AP280" s="68"/>
    </row>
    <row r="281" ht="15.75" customHeight="1">
      <c r="AN281" s="68"/>
      <c r="AO281" s="68"/>
      <c r="AP281" s="68"/>
    </row>
    <row r="282" ht="15.75" customHeight="1">
      <c r="AN282" s="68"/>
      <c r="AO282" s="68"/>
      <c r="AP282" s="68"/>
    </row>
    <row r="283" ht="15.75" customHeight="1">
      <c r="AN283" s="68"/>
      <c r="AO283" s="68"/>
      <c r="AP283" s="68"/>
    </row>
    <row r="284" ht="15.75" customHeight="1">
      <c r="AN284" s="68"/>
      <c r="AO284" s="68"/>
      <c r="AP284" s="68"/>
    </row>
    <row r="285" ht="15.75" customHeight="1">
      <c r="AN285" s="68"/>
      <c r="AO285" s="68"/>
      <c r="AP285" s="68"/>
    </row>
    <row r="286" ht="15.75" customHeight="1">
      <c r="AN286" s="68"/>
      <c r="AO286" s="68"/>
      <c r="AP286" s="68"/>
    </row>
    <row r="287" ht="15.75" customHeight="1">
      <c r="AN287" s="68"/>
      <c r="AO287" s="68"/>
      <c r="AP287" s="68"/>
    </row>
    <row r="288" ht="15.75" customHeight="1">
      <c r="AN288" s="68"/>
      <c r="AO288" s="68"/>
      <c r="AP288" s="68"/>
    </row>
    <row r="289" ht="15.75" customHeight="1">
      <c r="AN289" s="68"/>
      <c r="AO289" s="68"/>
      <c r="AP289" s="68"/>
    </row>
    <row r="290" ht="15.75" customHeight="1">
      <c r="AN290" s="68"/>
      <c r="AO290" s="68"/>
      <c r="AP290" s="68"/>
    </row>
    <row r="291" ht="15.75" customHeight="1">
      <c r="AN291" s="68"/>
      <c r="AO291" s="68"/>
      <c r="AP291" s="68"/>
    </row>
    <row r="292" ht="15.75" customHeight="1">
      <c r="AN292" s="68"/>
      <c r="AO292" s="68"/>
      <c r="AP292" s="68"/>
    </row>
    <row r="293" ht="15.75" customHeight="1">
      <c r="AN293" s="68"/>
      <c r="AO293" s="68"/>
      <c r="AP293" s="68"/>
    </row>
    <row r="294" ht="15.75" customHeight="1">
      <c r="AN294" s="68"/>
      <c r="AO294" s="68"/>
      <c r="AP294" s="68"/>
    </row>
    <row r="295" ht="15.75" customHeight="1">
      <c r="AN295" s="68"/>
      <c r="AO295" s="68"/>
      <c r="AP295" s="68"/>
    </row>
    <row r="296" ht="15.75" customHeight="1">
      <c r="AN296" s="68"/>
      <c r="AO296" s="68"/>
      <c r="AP296" s="68"/>
    </row>
    <row r="297" ht="15.75" customHeight="1">
      <c r="AN297" s="68"/>
      <c r="AO297" s="68"/>
      <c r="AP297" s="68"/>
    </row>
    <row r="298" ht="15.75" customHeight="1">
      <c r="AN298" s="68"/>
      <c r="AO298" s="68"/>
      <c r="AP298" s="68"/>
    </row>
    <row r="299" ht="15.75" customHeight="1">
      <c r="AN299" s="68"/>
      <c r="AO299" s="68"/>
      <c r="AP299" s="68"/>
    </row>
    <row r="300" ht="15.75" customHeight="1">
      <c r="AN300" s="68"/>
      <c r="AO300" s="68"/>
      <c r="AP300" s="68"/>
    </row>
    <row r="301" ht="15.75" customHeight="1">
      <c r="AN301" s="68"/>
      <c r="AO301" s="68"/>
      <c r="AP301" s="68"/>
    </row>
    <row r="302" ht="15.75" customHeight="1">
      <c r="AN302" s="68"/>
      <c r="AO302" s="68"/>
      <c r="AP302" s="68"/>
    </row>
    <row r="303" ht="15.75" customHeight="1">
      <c r="AN303" s="68"/>
      <c r="AO303" s="68"/>
      <c r="AP303" s="68"/>
    </row>
    <row r="304" ht="15.75" customHeight="1">
      <c r="AN304" s="68"/>
      <c r="AO304" s="68"/>
      <c r="AP304" s="68"/>
    </row>
    <row r="305" ht="15.75" customHeight="1">
      <c r="AN305" s="68"/>
      <c r="AO305" s="68"/>
      <c r="AP305" s="68"/>
    </row>
    <row r="306" ht="15.75" customHeight="1">
      <c r="AN306" s="68"/>
      <c r="AO306" s="68"/>
      <c r="AP306" s="68"/>
    </row>
    <row r="307" ht="15.75" customHeight="1">
      <c r="AN307" s="68"/>
      <c r="AO307" s="68"/>
      <c r="AP307" s="68"/>
    </row>
    <row r="308" ht="15.75" customHeight="1">
      <c r="AN308" s="68"/>
      <c r="AO308" s="68"/>
      <c r="AP308" s="68"/>
    </row>
    <row r="309" ht="15.75" customHeight="1">
      <c r="AN309" s="68"/>
      <c r="AO309" s="68"/>
      <c r="AP309" s="68"/>
    </row>
    <row r="310" ht="15.75" customHeight="1">
      <c r="AN310" s="68"/>
      <c r="AO310" s="68"/>
      <c r="AP310" s="68"/>
    </row>
    <row r="311" ht="15.75" customHeight="1">
      <c r="AN311" s="68"/>
      <c r="AO311" s="68"/>
      <c r="AP311" s="68"/>
    </row>
    <row r="312" ht="15.75" customHeight="1">
      <c r="AN312" s="68"/>
      <c r="AO312" s="68"/>
      <c r="AP312" s="68"/>
    </row>
    <row r="313" ht="15.75" customHeight="1">
      <c r="AN313" s="68"/>
      <c r="AO313" s="68"/>
      <c r="AP313" s="68"/>
    </row>
    <row r="314" ht="15.75" customHeight="1">
      <c r="AN314" s="68"/>
      <c r="AO314" s="68"/>
      <c r="AP314" s="68"/>
    </row>
    <row r="315" ht="15.75" customHeight="1">
      <c r="AN315" s="68"/>
      <c r="AO315" s="68"/>
      <c r="AP315" s="68"/>
    </row>
    <row r="316" ht="15.75" customHeight="1">
      <c r="AN316" s="68"/>
      <c r="AO316" s="68"/>
      <c r="AP316" s="68"/>
    </row>
    <row r="317" ht="15.75" customHeight="1">
      <c r="AN317" s="68"/>
      <c r="AO317" s="68"/>
      <c r="AP317" s="68"/>
    </row>
    <row r="318" ht="15.75" customHeight="1">
      <c r="AN318" s="68"/>
      <c r="AO318" s="68"/>
      <c r="AP318" s="68"/>
    </row>
    <row r="319" ht="15.75" customHeight="1">
      <c r="AN319" s="68"/>
      <c r="AO319" s="68"/>
      <c r="AP319" s="68"/>
    </row>
    <row r="320" ht="15.75" customHeight="1">
      <c r="AN320" s="68"/>
      <c r="AO320" s="68"/>
      <c r="AP320" s="68"/>
    </row>
    <row r="321" ht="15.75" customHeight="1">
      <c r="AN321" s="68"/>
      <c r="AO321" s="68"/>
      <c r="AP321" s="68"/>
    </row>
    <row r="322" ht="15.75" customHeight="1">
      <c r="AN322" s="68"/>
      <c r="AO322" s="68"/>
      <c r="AP322" s="68"/>
    </row>
    <row r="323" ht="15.75" customHeight="1">
      <c r="AN323" s="68"/>
      <c r="AO323" s="68"/>
      <c r="AP323" s="68"/>
    </row>
    <row r="324" ht="15.75" customHeight="1">
      <c r="AN324" s="68"/>
      <c r="AO324" s="68"/>
      <c r="AP324" s="68"/>
    </row>
    <row r="325" ht="15.75" customHeight="1">
      <c r="AN325" s="68"/>
      <c r="AO325" s="68"/>
      <c r="AP325" s="68"/>
    </row>
    <row r="326" ht="15.75" customHeight="1">
      <c r="AN326" s="68"/>
      <c r="AO326" s="68"/>
      <c r="AP326" s="68"/>
    </row>
    <row r="327" ht="15.75" customHeight="1">
      <c r="AN327" s="68"/>
      <c r="AO327" s="68"/>
      <c r="AP327" s="68"/>
    </row>
    <row r="328" ht="15.75" customHeight="1">
      <c r="AN328" s="68"/>
      <c r="AO328" s="68"/>
      <c r="AP328" s="68"/>
    </row>
    <row r="329" ht="15.75" customHeight="1">
      <c r="AN329" s="68"/>
      <c r="AO329" s="68"/>
      <c r="AP329" s="68"/>
    </row>
    <row r="330" ht="15.75" customHeight="1">
      <c r="AN330" s="68"/>
      <c r="AO330" s="68"/>
      <c r="AP330" s="68"/>
    </row>
    <row r="331" ht="15.75" customHeight="1">
      <c r="AN331" s="68"/>
      <c r="AO331" s="68"/>
      <c r="AP331" s="68"/>
    </row>
    <row r="332" ht="15.75" customHeight="1">
      <c r="AN332" s="68"/>
      <c r="AO332" s="68"/>
      <c r="AP332" s="68"/>
    </row>
    <row r="333" ht="15.75" customHeight="1">
      <c r="AN333" s="68"/>
      <c r="AO333" s="68"/>
      <c r="AP333" s="68"/>
    </row>
    <row r="334" ht="15.75" customHeight="1">
      <c r="AN334" s="68"/>
      <c r="AO334" s="68"/>
      <c r="AP334" s="68"/>
    </row>
    <row r="335" ht="15.75" customHeight="1">
      <c r="AN335" s="68"/>
      <c r="AO335" s="68"/>
      <c r="AP335" s="68"/>
    </row>
    <row r="336" ht="15.75" customHeight="1">
      <c r="AN336" s="68"/>
      <c r="AO336" s="68"/>
      <c r="AP336" s="68"/>
    </row>
    <row r="337" ht="15.75" customHeight="1">
      <c r="AN337" s="68"/>
      <c r="AO337" s="68"/>
      <c r="AP337" s="68"/>
    </row>
    <row r="338" ht="15.75" customHeight="1">
      <c r="AN338" s="68"/>
      <c r="AO338" s="68"/>
      <c r="AP338" s="68"/>
    </row>
    <row r="339" ht="15.75" customHeight="1">
      <c r="AN339" s="68"/>
      <c r="AO339" s="68"/>
      <c r="AP339" s="68"/>
    </row>
    <row r="340" ht="15.75" customHeight="1">
      <c r="AN340" s="68"/>
      <c r="AO340" s="68"/>
      <c r="AP340" s="68"/>
    </row>
    <row r="341" ht="15.75" customHeight="1">
      <c r="AN341" s="68"/>
      <c r="AO341" s="68"/>
      <c r="AP341" s="68"/>
    </row>
    <row r="342" ht="15.75" customHeight="1">
      <c r="AN342" s="68"/>
      <c r="AO342" s="68"/>
      <c r="AP342" s="68"/>
    </row>
    <row r="343" ht="15.75" customHeight="1">
      <c r="AN343" s="68"/>
      <c r="AO343" s="68"/>
      <c r="AP343" s="68"/>
    </row>
    <row r="344" ht="15.75" customHeight="1">
      <c r="AN344" s="68"/>
      <c r="AO344" s="68"/>
      <c r="AP344" s="68"/>
    </row>
    <row r="345" ht="15.75" customHeight="1">
      <c r="AN345" s="68"/>
      <c r="AO345" s="68"/>
      <c r="AP345" s="68"/>
    </row>
    <row r="346" ht="15.75" customHeight="1">
      <c r="AN346" s="68"/>
      <c r="AO346" s="68"/>
      <c r="AP346" s="68"/>
    </row>
    <row r="347" ht="15.75" customHeight="1">
      <c r="AN347" s="68"/>
      <c r="AO347" s="68"/>
      <c r="AP347" s="68"/>
    </row>
    <row r="348" ht="15.75" customHeight="1">
      <c r="AN348" s="68"/>
      <c r="AO348" s="68"/>
      <c r="AP348" s="68"/>
    </row>
    <row r="349" ht="15.75" customHeight="1">
      <c r="AN349" s="68"/>
      <c r="AO349" s="68"/>
      <c r="AP349" s="68"/>
    </row>
    <row r="350" ht="15.75" customHeight="1">
      <c r="AN350" s="68"/>
      <c r="AO350" s="68"/>
      <c r="AP350" s="68"/>
    </row>
    <row r="351" ht="15.75" customHeight="1">
      <c r="AN351" s="68"/>
      <c r="AO351" s="68"/>
      <c r="AP351" s="68"/>
    </row>
    <row r="352" ht="15.75" customHeight="1">
      <c r="AN352" s="68"/>
      <c r="AO352" s="68"/>
      <c r="AP352" s="68"/>
    </row>
    <row r="353" ht="15.75" customHeight="1">
      <c r="AN353" s="68"/>
      <c r="AO353" s="68"/>
      <c r="AP353" s="68"/>
    </row>
    <row r="354" ht="15.75" customHeight="1">
      <c r="AN354" s="68"/>
      <c r="AO354" s="68"/>
      <c r="AP354" s="68"/>
    </row>
    <row r="355" ht="15.75" customHeight="1">
      <c r="AN355" s="68"/>
      <c r="AO355" s="68"/>
      <c r="AP355" s="68"/>
    </row>
    <row r="356" ht="15.75" customHeight="1">
      <c r="AN356" s="68"/>
      <c r="AO356" s="68"/>
      <c r="AP356" s="68"/>
    </row>
    <row r="357" ht="15.75" customHeight="1">
      <c r="AN357" s="68"/>
      <c r="AO357" s="68"/>
      <c r="AP357" s="68"/>
    </row>
    <row r="358" ht="15.75" customHeight="1">
      <c r="AN358" s="68"/>
      <c r="AO358" s="68"/>
      <c r="AP358" s="68"/>
    </row>
    <row r="359" ht="15.75" customHeight="1">
      <c r="AN359" s="68"/>
      <c r="AO359" s="68"/>
      <c r="AP359" s="68"/>
    </row>
    <row r="360" ht="15.75" customHeight="1">
      <c r="AN360" s="68"/>
      <c r="AO360" s="68"/>
      <c r="AP360" s="68"/>
    </row>
    <row r="361" ht="15.75" customHeight="1">
      <c r="AN361" s="68"/>
      <c r="AO361" s="68"/>
      <c r="AP361" s="68"/>
    </row>
    <row r="362" ht="15.75" customHeight="1">
      <c r="AN362" s="68"/>
      <c r="AO362" s="68"/>
      <c r="AP362" s="68"/>
    </row>
    <row r="363" ht="15.75" customHeight="1">
      <c r="AN363" s="68"/>
      <c r="AO363" s="68"/>
      <c r="AP363" s="68"/>
    </row>
    <row r="364" ht="15.75" customHeight="1">
      <c r="AN364" s="68"/>
      <c r="AO364" s="68"/>
      <c r="AP364" s="68"/>
    </row>
    <row r="365" ht="15.75" customHeight="1">
      <c r="AN365" s="68"/>
      <c r="AO365" s="68"/>
      <c r="AP365" s="68"/>
    </row>
    <row r="366" ht="15.75" customHeight="1">
      <c r="AN366" s="68"/>
      <c r="AO366" s="68"/>
      <c r="AP366" s="68"/>
    </row>
    <row r="367" ht="15.75" customHeight="1">
      <c r="AN367" s="68"/>
      <c r="AO367" s="68"/>
      <c r="AP367" s="68"/>
    </row>
    <row r="368" ht="15.75" customHeight="1">
      <c r="AN368" s="68"/>
      <c r="AO368" s="68"/>
      <c r="AP368" s="68"/>
    </row>
    <row r="369" ht="15.75" customHeight="1">
      <c r="AN369" s="68"/>
      <c r="AO369" s="68"/>
      <c r="AP369" s="68"/>
    </row>
    <row r="370" ht="15.75" customHeight="1">
      <c r="AN370" s="68"/>
      <c r="AO370" s="68"/>
      <c r="AP370" s="68"/>
    </row>
    <row r="371" ht="15.75" customHeight="1">
      <c r="AN371" s="68"/>
      <c r="AO371" s="68"/>
      <c r="AP371" s="68"/>
    </row>
    <row r="372" ht="15.75" customHeight="1">
      <c r="AN372" s="68"/>
      <c r="AO372" s="68"/>
      <c r="AP372" s="68"/>
    </row>
    <row r="373" ht="15.75" customHeight="1">
      <c r="AN373" s="68"/>
      <c r="AO373" s="68"/>
      <c r="AP373" s="68"/>
    </row>
    <row r="374" ht="15.75" customHeight="1">
      <c r="AN374" s="68"/>
      <c r="AO374" s="68"/>
      <c r="AP374" s="68"/>
    </row>
    <row r="375" ht="15.75" customHeight="1">
      <c r="AN375" s="68"/>
      <c r="AO375" s="68"/>
      <c r="AP375" s="68"/>
    </row>
    <row r="376" ht="15.75" customHeight="1">
      <c r="AN376" s="68"/>
      <c r="AO376" s="68"/>
      <c r="AP376" s="68"/>
    </row>
    <row r="377" ht="15.75" customHeight="1">
      <c r="AN377" s="68"/>
      <c r="AO377" s="68"/>
      <c r="AP377" s="68"/>
    </row>
    <row r="378" ht="15.75" customHeight="1">
      <c r="AN378" s="68"/>
      <c r="AO378" s="68"/>
      <c r="AP378" s="68"/>
    </row>
    <row r="379" ht="15.75" customHeight="1">
      <c r="AN379" s="68"/>
      <c r="AO379" s="68"/>
      <c r="AP379" s="68"/>
    </row>
    <row r="380" ht="15.75" customHeight="1">
      <c r="AN380" s="68"/>
      <c r="AO380" s="68"/>
      <c r="AP380" s="68"/>
    </row>
    <row r="381" ht="15.75" customHeight="1">
      <c r="AN381" s="68"/>
      <c r="AO381" s="68"/>
      <c r="AP381" s="68"/>
    </row>
    <row r="382" ht="15.75" customHeight="1">
      <c r="AN382" s="68"/>
      <c r="AO382" s="68"/>
      <c r="AP382" s="68"/>
    </row>
    <row r="383" ht="15.75" customHeight="1">
      <c r="AN383" s="68"/>
      <c r="AO383" s="68"/>
      <c r="AP383" s="68"/>
    </row>
    <row r="384" ht="15.75" customHeight="1">
      <c r="AN384" s="68"/>
      <c r="AO384" s="68"/>
      <c r="AP384" s="68"/>
    </row>
    <row r="385" ht="15.75" customHeight="1">
      <c r="AN385" s="68"/>
      <c r="AO385" s="68"/>
      <c r="AP385" s="68"/>
    </row>
    <row r="386" ht="15.75" customHeight="1">
      <c r="AN386" s="68"/>
      <c r="AO386" s="68"/>
      <c r="AP386" s="68"/>
    </row>
    <row r="387" ht="15.75" customHeight="1">
      <c r="AN387" s="68"/>
      <c r="AO387" s="68"/>
      <c r="AP387" s="68"/>
    </row>
    <row r="388" ht="15.75" customHeight="1">
      <c r="AN388" s="68"/>
      <c r="AO388" s="68"/>
      <c r="AP388" s="68"/>
    </row>
    <row r="389" ht="15.75" customHeight="1">
      <c r="AN389" s="68"/>
      <c r="AO389" s="68"/>
      <c r="AP389" s="68"/>
    </row>
    <row r="390" ht="15.75" customHeight="1">
      <c r="AN390" s="68"/>
      <c r="AO390" s="68"/>
      <c r="AP390" s="68"/>
    </row>
    <row r="391" ht="15.75" customHeight="1">
      <c r="AN391" s="68"/>
      <c r="AO391" s="68"/>
      <c r="AP391" s="68"/>
    </row>
    <row r="392" ht="15.75" customHeight="1">
      <c r="AN392" s="68"/>
      <c r="AO392" s="68"/>
      <c r="AP392" s="68"/>
    </row>
    <row r="393" ht="15.75" customHeight="1">
      <c r="AN393" s="68"/>
      <c r="AO393" s="68"/>
      <c r="AP393" s="68"/>
    </row>
    <row r="394" ht="15.75" customHeight="1">
      <c r="AN394" s="68"/>
      <c r="AO394" s="68"/>
      <c r="AP394" s="68"/>
    </row>
    <row r="395" ht="15.75" customHeight="1">
      <c r="AN395" s="68"/>
      <c r="AO395" s="68"/>
      <c r="AP395" s="68"/>
    </row>
    <row r="396" ht="15.75" customHeight="1">
      <c r="AN396" s="68"/>
      <c r="AO396" s="68"/>
      <c r="AP396" s="68"/>
    </row>
    <row r="397" ht="15.75" customHeight="1">
      <c r="AN397" s="68"/>
      <c r="AO397" s="68"/>
      <c r="AP397" s="68"/>
    </row>
    <row r="398" ht="15.75" customHeight="1">
      <c r="AN398" s="68"/>
      <c r="AO398" s="68"/>
      <c r="AP398" s="68"/>
    </row>
    <row r="399" ht="15.75" customHeight="1">
      <c r="AN399" s="68"/>
      <c r="AO399" s="68"/>
      <c r="AP399" s="68"/>
    </row>
    <row r="400" ht="15.75" customHeight="1">
      <c r="AN400" s="68"/>
      <c r="AO400" s="68"/>
      <c r="AP400" s="68"/>
    </row>
    <row r="401" ht="15.75" customHeight="1">
      <c r="AN401" s="68"/>
      <c r="AO401" s="68"/>
      <c r="AP401" s="68"/>
    </row>
    <row r="402" ht="15.75" customHeight="1">
      <c r="AN402" s="68"/>
      <c r="AO402" s="68"/>
      <c r="AP402" s="68"/>
    </row>
    <row r="403" ht="15.75" customHeight="1">
      <c r="AN403" s="68"/>
      <c r="AO403" s="68"/>
      <c r="AP403" s="68"/>
    </row>
    <row r="404" ht="15.75" customHeight="1">
      <c r="AN404" s="68"/>
      <c r="AO404" s="68"/>
      <c r="AP404" s="68"/>
    </row>
    <row r="405" ht="15.75" customHeight="1">
      <c r="AN405" s="68"/>
      <c r="AO405" s="68"/>
      <c r="AP405" s="68"/>
    </row>
    <row r="406" ht="15.75" customHeight="1">
      <c r="AN406" s="68"/>
      <c r="AO406" s="68"/>
      <c r="AP406" s="68"/>
    </row>
    <row r="407" ht="15.75" customHeight="1">
      <c r="AN407" s="68"/>
      <c r="AO407" s="68"/>
      <c r="AP407" s="68"/>
    </row>
    <row r="408" ht="15.75" customHeight="1">
      <c r="AN408" s="68"/>
      <c r="AO408" s="68"/>
      <c r="AP408" s="68"/>
    </row>
    <row r="409" ht="15.75" customHeight="1">
      <c r="AN409" s="68"/>
      <c r="AO409" s="68"/>
      <c r="AP409" s="68"/>
    </row>
    <row r="410" ht="15.75" customHeight="1">
      <c r="AN410" s="68"/>
      <c r="AO410" s="68"/>
      <c r="AP410" s="68"/>
    </row>
    <row r="411" ht="15.75" customHeight="1">
      <c r="AN411" s="68"/>
      <c r="AO411" s="68"/>
      <c r="AP411" s="68"/>
    </row>
    <row r="412" ht="15.75" customHeight="1">
      <c r="AN412" s="68"/>
      <c r="AO412" s="68"/>
      <c r="AP412" s="68"/>
    </row>
    <row r="413" ht="15.75" customHeight="1">
      <c r="AN413" s="68"/>
      <c r="AO413" s="68"/>
      <c r="AP413" s="68"/>
    </row>
    <row r="414" ht="15.75" customHeight="1">
      <c r="AN414" s="68"/>
      <c r="AO414" s="68"/>
      <c r="AP414" s="68"/>
    </row>
    <row r="415" ht="15.75" customHeight="1">
      <c r="AN415" s="68"/>
      <c r="AO415" s="68"/>
      <c r="AP415" s="68"/>
    </row>
    <row r="416" ht="15.75" customHeight="1">
      <c r="AN416" s="68"/>
      <c r="AO416" s="68"/>
      <c r="AP416" s="68"/>
    </row>
    <row r="417" ht="15.75" customHeight="1">
      <c r="AN417" s="68"/>
      <c r="AO417" s="68"/>
      <c r="AP417" s="68"/>
    </row>
    <row r="418" ht="15.75" customHeight="1">
      <c r="AN418" s="68"/>
      <c r="AO418" s="68"/>
      <c r="AP418" s="68"/>
    </row>
    <row r="419" ht="15.75" customHeight="1">
      <c r="AN419" s="68"/>
      <c r="AO419" s="68"/>
      <c r="AP419" s="68"/>
    </row>
    <row r="420" ht="15.75" customHeight="1">
      <c r="AN420" s="68"/>
      <c r="AO420" s="68"/>
      <c r="AP420" s="68"/>
    </row>
    <row r="421" ht="15.75" customHeight="1">
      <c r="AN421" s="68"/>
      <c r="AO421" s="68"/>
      <c r="AP421" s="68"/>
    </row>
    <row r="422" ht="15.75" customHeight="1">
      <c r="AN422" s="68"/>
      <c r="AO422" s="68"/>
      <c r="AP422" s="68"/>
    </row>
    <row r="423" ht="15.75" customHeight="1">
      <c r="AN423" s="68"/>
      <c r="AO423" s="68"/>
      <c r="AP423" s="68"/>
    </row>
    <row r="424" ht="15.75" customHeight="1">
      <c r="AN424" s="68"/>
      <c r="AO424" s="68"/>
      <c r="AP424" s="68"/>
    </row>
    <row r="425" ht="15.75" customHeight="1">
      <c r="AN425" s="68"/>
      <c r="AO425" s="68"/>
      <c r="AP425" s="68"/>
    </row>
    <row r="426" ht="15.75" customHeight="1">
      <c r="AN426" s="68"/>
      <c r="AO426" s="68"/>
      <c r="AP426" s="68"/>
    </row>
    <row r="427" ht="15.75" customHeight="1">
      <c r="AN427" s="68"/>
      <c r="AO427" s="68"/>
      <c r="AP427" s="68"/>
    </row>
    <row r="428" ht="15.75" customHeight="1">
      <c r="AN428" s="68"/>
      <c r="AO428" s="68"/>
      <c r="AP428" s="68"/>
    </row>
    <row r="429" ht="15.75" customHeight="1">
      <c r="AN429" s="68"/>
      <c r="AO429" s="68"/>
      <c r="AP429" s="68"/>
    </row>
    <row r="430" ht="15.75" customHeight="1">
      <c r="AN430" s="68"/>
      <c r="AO430" s="68"/>
      <c r="AP430" s="68"/>
    </row>
    <row r="431" ht="15.75" customHeight="1">
      <c r="AN431" s="68"/>
      <c r="AO431" s="68"/>
      <c r="AP431" s="68"/>
    </row>
    <row r="432" ht="15.75" customHeight="1">
      <c r="AN432" s="68"/>
      <c r="AO432" s="68"/>
      <c r="AP432" s="68"/>
    </row>
    <row r="433" ht="15.75" customHeight="1">
      <c r="AN433" s="68"/>
      <c r="AO433" s="68"/>
      <c r="AP433" s="68"/>
    </row>
    <row r="434" ht="15.75" customHeight="1">
      <c r="AN434" s="68"/>
      <c r="AO434" s="68"/>
      <c r="AP434" s="68"/>
    </row>
    <row r="435" ht="15.75" customHeight="1">
      <c r="AN435" s="68"/>
      <c r="AO435" s="68"/>
      <c r="AP435" s="68"/>
    </row>
    <row r="436" ht="15.75" customHeight="1">
      <c r="AN436" s="68"/>
      <c r="AO436" s="68"/>
      <c r="AP436" s="68"/>
    </row>
    <row r="437" ht="15.75" customHeight="1">
      <c r="AN437" s="68"/>
      <c r="AO437" s="68"/>
      <c r="AP437" s="68"/>
    </row>
    <row r="438" ht="15.75" customHeight="1">
      <c r="AN438" s="68"/>
      <c r="AO438" s="68"/>
      <c r="AP438" s="68"/>
    </row>
    <row r="439" ht="15.75" customHeight="1">
      <c r="AN439" s="68"/>
      <c r="AO439" s="68"/>
      <c r="AP439" s="68"/>
    </row>
    <row r="440" ht="15.75" customHeight="1">
      <c r="AN440" s="68"/>
      <c r="AO440" s="68"/>
      <c r="AP440" s="68"/>
    </row>
    <row r="441" ht="15.75" customHeight="1">
      <c r="AN441" s="68"/>
      <c r="AO441" s="68"/>
      <c r="AP441" s="68"/>
    </row>
    <row r="442" ht="15.75" customHeight="1">
      <c r="AN442" s="68"/>
      <c r="AO442" s="68"/>
      <c r="AP442" s="68"/>
    </row>
    <row r="443" ht="15.75" customHeight="1">
      <c r="AN443" s="68"/>
      <c r="AO443" s="68"/>
      <c r="AP443" s="68"/>
    </row>
    <row r="444" ht="15.75" customHeight="1">
      <c r="AN444" s="68"/>
      <c r="AO444" s="68"/>
      <c r="AP444" s="68"/>
    </row>
    <row r="445" ht="15.75" customHeight="1">
      <c r="AN445" s="68"/>
      <c r="AO445" s="68"/>
      <c r="AP445" s="68"/>
    </row>
    <row r="446" ht="15.75" customHeight="1">
      <c r="AN446" s="68"/>
      <c r="AO446" s="68"/>
      <c r="AP446" s="68"/>
    </row>
    <row r="447" ht="15.75" customHeight="1">
      <c r="AN447" s="68"/>
      <c r="AO447" s="68"/>
      <c r="AP447" s="68"/>
    </row>
    <row r="448" ht="15.75" customHeight="1">
      <c r="AN448" s="68"/>
      <c r="AO448" s="68"/>
      <c r="AP448" s="68"/>
    </row>
    <row r="449" ht="15.75" customHeight="1">
      <c r="AN449" s="68"/>
      <c r="AO449" s="68"/>
      <c r="AP449" s="68"/>
    </row>
    <row r="450" ht="15.75" customHeight="1">
      <c r="AN450" s="68"/>
      <c r="AO450" s="68"/>
      <c r="AP450" s="68"/>
    </row>
    <row r="451" ht="15.75" customHeight="1">
      <c r="AN451" s="68"/>
      <c r="AO451" s="68"/>
      <c r="AP451" s="68"/>
    </row>
    <row r="452" ht="15.75" customHeight="1">
      <c r="AN452" s="68"/>
      <c r="AO452" s="68"/>
      <c r="AP452" s="68"/>
    </row>
    <row r="453" ht="15.75" customHeight="1">
      <c r="AN453" s="68"/>
      <c r="AO453" s="68"/>
      <c r="AP453" s="68"/>
    </row>
    <row r="454" ht="15.75" customHeight="1">
      <c r="AN454" s="68"/>
      <c r="AO454" s="68"/>
      <c r="AP454" s="68"/>
    </row>
    <row r="455" ht="15.75" customHeight="1">
      <c r="AN455" s="68"/>
      <c r="AO455" s="68"/>
      <c r="AP455" s="68"/>
    </row>
    <row r="456" ht="15.75" customHeight="1">
      <c r="AN456" s="68"/>
      <c r="AO456" s="68"/>
      <c r="AP456" s="68"/>
    </row>
    <row r="457" ht="15.75" customHeight="1">
      <c r="AN457" s="68"/>
      <c r="AO457" s="68"/>
      <c r="AP457" s="68"/>
    </row>
    <row r="458" ht="15.75" customHeight="1">
      <c r="AN458" s="68"/>
      <c r="AO458" s="68"/>
      <c r="AP458" s="68"/>
    </row>
    <row r="459" ht="15.75" customHeight="1">
      <c r="AN459" s="68"/>
      <c r="AO459" s="68"/>
      <c r="AP459" s="68"/>
    </row>
    <row r="460" ht="15.75" customHeight="1">
      <c r="AN460" s="68"/>
      <c r="AO460" s="68"/>
      <c r="AP460" s="68"/>
    </row>
    <row r="461" ht="15.75" customHeight="1">
      <c r="AN461" s="68"/>
      <c r="AO461" s="68"/>
      <c r="AP461" s="68"/>
    </row>
    <row r="462" ht="15.75" customHeight="1">
      <c r="AN462" s="68"/>
      <c r="AO462" s="68"/>
      <c r="AP462" s="68"/>
    </row>
    <row r="463" ht="15.75" customHeight="1">
      <c r="AN463" s="68"/>
      <c r="AO463" s="68"/>
      <c r="AP463" s="68"/>
    </row>
    <row r="464" ht="15.75" customHeight="1">
      <c r="AN464" s="68"/>
      <c r="AO464" s="68"/>
      <c r="AP464" s="68"/>
    </row>
    <row r="465" ht="15.75" customHeight="1">
      <c r="AN465" s="68"/>
      <c r="AO465" s="68"/>
      <c r="AP465" s="68"/>
    </row>
    <row r="466" ht="15.75" customHeight="1">
      <c r="AN466" s="68"/>
      <c r="AO466" s="68"/>
      <c r="AP466" s="68"/>
    </row>
    <row r="467" ht="15.75" customHeight="1">
      <c r="AN467" s="68"/>
      <c r="AO467" s="68"/>
      <c r="AP467" s="68"/>
    </row>
    <row r="468" ht="15.75" customHeight="1">
      <c r="AN468" s="68"/>
      <c r="AO468" s="68"/>
      <c r="AP468" s="68"/>
    </row>
    <row r="469" ht="15.75" customHeight="1">
      <c r="AN469" s="68"/>
      <c r="AO469" s="68"/>
      <c r="AP469" s="68"/>
    </row>
    <row r="470" ht="15.75" customHeight="1">
      <c r="AN470" s="68"/>
      <c r="AO470" s="68"/>
      <c r="AP470" s="68"/>
    </row>
    <row r="471" ht="15.75" customHeight="1">
      <c r="AN471" s="68"/>
      <c r="AO471" s="68"/>
      <c r="AP471" s="68"/>
    </row>
    <row r="472" ht="15.75" customHeight="1">
      <c r="AN472" s="68"/>
      <c r="AO472" s="68"/>
      <c r="AP472" s="68"/>
    </row>
    <row r="473" ht="15.75" customHeight="1">
      <c r="AN473" s="68"/>
      <c r="AO473" s="68"/>
      <c r="AP473" s="68"/>
    </row>
    <row r="474" ht="15.75" customHeight="1">
      <c r="AN474" s="68"/>
      <c r="AO474" s="68"/>
      <c r="AP474" s="68"/>
    </row>
    <row r="475" ht="15.75" customHeight="1">
      <c r="AN475" s="68"/>
      <c r="AO475" s="68"/>
      <c r="AP475" s="68"/>
    </row>
    <row r="476" ht="15.75" customHeight="1">
      <c r="AN476" s="68"/>
      <c r="AO476" s="68"/>
      <c r="AP476" s="68"/>
    </row>
    <row r="477" ht="15.75" customHeight="1">
      <c r="AN477" s="68"/>
      <c r="AO477" s="68"/>
      <c r="AP477" s="68"/>
    </row>
    <row r="478" ht="15.75" customHeight="1">
      <c r="AN478" s="68"/>
      <c r="AO478" s="68"/>
      <c r="AP478" s="68"/>
    </row>
    <row r="479" ht="15.75" customHeight="1">
      <c r="AN479" s="68"/>
      <c r="AO479" s="68"/>
      <c r="AP479" s="68"/>
    </row>
    <row r="480" ht="15.75" customHeight="1">
      <c r="AN480" s="68"/>
      <c r="AO480" s="68"/>
      <c r="AP480" s="68"/>
    </row>
    <row r="481" ht="15.75" customHeight="1">
      <c r="AN481" s="68"/>
      <c r="AO481" s="68"/>
      <c r="AP481" s="68"/>
    </row>
    <row r="482" ht="15.75" customHeight="1">
      <c r="AN482" s="68"/>
      <c r="AO482" s="68"/>
      <c r="AP482" s="68"/>
    </row>
    <row r="483" ht="15.75" customHeight="1">
      <c r="AN483" s="68"/>
      <c r="AO483" s="68"/>
      <c r="AP483" s="68"/>
    </row>
    <row r="484" ht="15.75" customHeight="1">
      <c r="AN484" s="68"/>
      <c r="AO484" s="68"/>
      <c r="AP484" s="68"/>
    </row>
    <row r="485" ht="15.75" customHeight="1">
      <c r="AN485" s="68"/>
      <c r="AO485" s="68"/>
      <c r="AP485" s="68"/>
    </row>
    <row r="486" ht="15.75" customHeight="1">
      <c r="AN486" s="68"/>
      <c r="AO486" s="68"/>
      <c r="AP486" s="68"/>
    </row>
    <row r="487" ht="15.75" customHeight="1">
      <c r="AN487" s="68"/>
      <c r="AO487" s="68"/>
      <c r="AP487" s="68"/>
    </row>
    <row r="488" ht="15.75" customHeight="1">
      <c r="AN488" s="68"/>
      <c r="AO488" s="68"/>
      <c r="AP488" s="68"/>
    </row>
    <row r="489" ht="15.75" customHeight="1">
      <c r="AN489" s="68"/>
      <c r="AO489" s="68"/>
      <c r="AP489" s="68"/>
    </row>
    <row r="490" ht="15.75" customHeight="1">
      <c r="AN490" s="68"/>
      <c r="AO490" s="68"/>
      <c r="AP490" s="68"/>
    </row>
    <row r="491" ht="15.75" customHeight="1">
      <c r="AN491" s="68"/>
      <c r="AO491" s="68"/>
      <c r="AP491" s="68"/>
    </row>
    <row r="492" ht="15.75" customHeight="1">
      <c r="AN492" s="68"/>
      <c r="AO492" s="68"/>
      <c r="AP492" s="68"/>
    </row>
    <row r="493" ht="15.75" customHeight="1">
      <c r="AN493" s="68"/>
      <c r="AO493" s="68"/>
      <c r="AP493" s="68"/>
    </row>
    <row r="494" ht="15.75" customHeight="1">
      <c r="AN494" s="68"/>
      <c r="AO494" s="68"/>
      <c r="AP494" s="68"/>
    </row>
    <row r="495" ht="15.75" customHeight="1">
      <c r="AN495" s="68"/>
      <c r="AO495" s="68"/>
      <c r="AP495" s="68"/>
    </row>
    <row r="496" ht="15.75" customHeight="1">
      <c r="AN496" s="68"/>
      <c r="AO496" s="68"/>
      <c r="AP496" s="68"/>
    </row>
    <row r="497" ht="15.75" customHeight="1">
      <c r="AN497" s="68"/>
      <c r="AO497" s="68"/>
      <c r="AP497" s="68"/>
    </row>
    <row r="498" ht="15.75" customHeight="1">
      <c r="AN498" s="68"/>
      <c r="AO498" s="68"/>
      <c r="AP498" s="68"/>
    </row>
    <row r="499" ht="15.75" customHeight="1">
      <c r="AN499" s="68"/>
      <c r="AO499" s="68"/>
      <c r="AP499" s="68"/>
    </row>
    <row r="500" ht="15.75" customHeight="1">
      <c r="AN500" s="68"/>
      <c r="AO500" s="68"/>
      <c r="AP500" s="68"/>
    </row>
    <row r="501" ht="15.75" customHeight="1">
      <c r="AN501" s="68"/>
      <c r="AO501" s="68"/>
      <c r="AP501" s="68"/>
    </row>
    <row r="502" ht="15.75" customHeight="1">
      <c r="AN502" s="68"/>
      <c r="AO502" s="68"/>
      <c r="AP502" s="68"/>
    </row>
    <row r="503" ht="15.75" customHeight="1">
      <c r="AN503" s="68"/>
      <c r="AO503" s="68"/>
      <c r="AP503" s="68"/>
    </row>
    <row r="504" ht="15.75" customHeight="1">
      <c r="AN504" s="68"/>
      <c r="AO504" s="68"/>
      <c r="AP504" s="68"/>
    </row>
    <row r="505" ht="15.75" customHeight="1">
      <c r="AN505" s="68"/>
      <c r="AO505" s="68"/>
      <c r="AP505" s="68"/>
    </row>
    <row r="506" ht="15.75" customHeight="1">
      <c r="AN506" s="68"/>
      <c r="AO506" s="68"/>
      <c r="AP506" s="68"/>
    </row>
    <row r="507" ht="15.75" customHeight="1">
      <c r="AN507" s="68"/>
      <c r="AO507" s="68"/>
      <c r="AP507" s="68"/>
    </row>
    <row r="508" ht="15.75" customHeight="1">
      <c r="AN508" s="68"/>
      <c r="AO508" s="68"/>
      <c r="AP508" s="68"/>
    </row>
    <row r="509" ht="15.75" customHeight="1">
      <c r="AN509" s="68"/>
      <c r="AO509" s="68"/>
      <c r="AP509" s="68"/>
    </row>
    <row r="510" ht="15.75" customHeight="1">
      <c r="AN510" s="68"/>
      <c r="AO510" s="68"/>
      <c r="AP510" s="68"/>
    </row>
    <row r="511" ht="15.75" customHeight="1">
      <c r="AN511" s="68"/>
      <c r="AO511" s="68"/>
      <c r="AP511" s="68"/>
    </row>
    <row r="512" ht="15.75" customHeight="1">
      <c r="AN512" s="68"/>
      <c r="AO512" s="68"/>
      <c r="AP512" s="68"/>
    </row>
    <row r="513" ht="15.75" customHeight="1">
      <c r="AN513" s="68"/>
      <c r="AO513" s="68"/>
      <c r="AP513" s="68"/>
    </row>
    <row r="514" ht="15.75" customHeight="1">
      <c r="AN514" s="68"/>
      <c r="AO514" s="68"/>
      <c r="AP514" s="68"/>
    </row>
    <row r="515" ht="15.75" customHeight="1">
      <c r="AN515" s="68"/>
      <c r="AO515" s="68"/>
      <c r="AP515" s="68"/>
    </row>
    <row r="516" ht="15.75" customHeight="1">
      <c r="AN516" s="68"/>
      <c r="AO516" s="68"/>
      <c r="AP516" s="68"/>
    </row>
    <row r="517" ht="15.75" customHeight="1">
      <c r="AN517" s="68"/>
      <c r="AO517" s="68"/>
      <c r="AP517" s="68"/>
    </row>
    <row r="518" ht="15.75" customHeight="1">
      <c r="AN518" s="68"/>
      <c r="AO518" s="68"/>
      <c r="AP518" s="68"/>
    </row>
    <row r="519" ht="15.75" customHeight="1">
      <c r="AN519" s="68"/>
      <c r="AO519" s="68"/>
      <c r="AP519" s="68"/>
    </row>
    <row r="520" ht="15.75" customHeight="1">
      <c r="AN520" s="68"/>
      <c r="AO520" s="68"/>
      <c r="AP520" s="68"/>
    </row>
    <row r="521" ht="15.75" customHeight="1">
      <c r="AN521" s="68"/>
      <c r="AO521" s="68"/>
      <c r="AP521" s="68"/>
    </row>
    <row r="522" ht="15.75" customHeight="1">
      <c r="AN522" s="68"/>
      <c r="AO522" s="68"/>
      <c r="AP522" s="68"/>
    </row>
    <row r="523" ht="15.75" customHeight="1">
      <c r="AN523" s="68"/>
      <c r="AO523" s="68"/>
      <c r="AP523" s="68"/>
    </row>
    <row r="524" ht="15.75" customHeight="1">
      <c r="AN524" s="68"/>
      <c r="AO524" s="68"/>
      <c r="AP524" s="68"/>
    </row>
    <row r="525" ht="15.75" customHeight="1">
      <c r="AN525" s="68"/>
      <c r="AO525" s="68"/>
      <c r="AP525" s="68"/>
    </row>
    <row r="526" ht="15.75" customHeight="1">
      <c r="AN526" s="68"/>
      <c r="AO526" s="68"/>
      <c r="AP526" s="68"/>
    </row>
    <row r="527" ht="15.75" customHeight="1">
      <c r="AN527" s="68"/>
      <c r="AO527" s="68"/>
      <c r="AP527" s="68"/>
    </row>
    <row r="528" ht="15.75" customHeight="1">
      <c r="AN528" s="68"/>
      <c r="AO528" s="68"/>
      <c r="AP528" s="68"/>
    </row>
    <row r="529" ht="15.75" customHeight="1">
      <c r="AN529" s="68"/>
      <c r="AO529" s="68"/>
      <c r="AP529" s="68"/>
    </row>
    <row r="530" ht="15.75" customHeight="1">
      <c r="AN530" s="68"/>
      <c r="AO530" s="68"/>
      <c r="AP530" s="68"/>
    </row>
    <row r="531" ht="15.75" customHeight="1">
      <c r="AN531" s="68"/>
      <c r="AO531" s="68"/>
      <c r="AP531" s="68"/>
    </row>
    <row r="532" ht="15.75" customHeight="1">
      <c r="AN532" s="68"/>
      <c r="AO532" s="68"/>
      <c r="AP532" s="68"/>
    </row>
    <row r="533" ht="15.75" customHeight="1">
      <c r="AN533" s="68"/>
      <c r="AO533" s="68"/>
      <c r="AP533" s="68"/>
    </row>
    <row r="534" ht="15.75" customHeight="1">
      <c r="AN534" s="68"/>
      <c r="AO534" s="68"/>
      <c r="AP534" s="68"/>
    </row>
    <row r="535" ht="15.75" customHeight="1">
      <c r="AN535" s="68"/>
      <c r="AO535" s="68"/>
      <c r="AP535" s="68"/>
    </row>
    <row r="536" ht="15.75" customHeight="1">
      <c r="AN536" s="68"/>
      <c r="AO536" s="68"/>
      <c r="AP536" s="68"/>
    </row>
    <row r="537" ht="15.75" customHeight="1">
      <c r="AN537" s="68"/>
      <c r="AO537" s="68"/>
      <c r="AP537" s="68"/>
    </row>
    <row r="538" ht="15.75" customHeight="1">
      <c r="AN538" s="68"/>
      <c r="AO538" s="68"/>
      <c r="AP538" s="68"/>
    </row>
    <row r="539" ht="15.75" customHeight="1">
      <c r="AN539" s="68"/>
      <c r="AO539" s="68"/>
      <c r="AP539" s="68"/>
    </row>
    <row r="540" ht="15.75" customHeight="1">
      <c r="AN540" s="68"/>
      <c r="AO540" s="68"/>
      <c r="AP540" s="68"/>
    </row>
    <row r="541" ht="15.75" customHeight="1">
      <c r="AN541" s="68"/>
      <c r="AO541" s="68"/>
      <c r="AP541" s="68"/>
    </row>
    <row r="542" ht="15.75" customHeight="1">
      <c r="AN542" s="68"/>
      <c r="AO542" s="68"/>
      <c r="AP542" s="68"/>
    </row>
    <row r="543" ht="15.75" customHeight="1">
      <c r="AN543" s="68"/>
      <c r="AO543" s="68"/>
      <c r="AP543" s="68"/>
    </row>
    <row r="544" ht="15.75" customHeight="1">
      <c r="AN544" s="68"/>
      <c r="AO544" s="68"/>
      <c r="AP544" s="68"/>
    </row>
    <row r="545" ht="15.75" customHeight="1">
      <c r="AN545" s="68"/>
      <c r="AO545" s="68"/>
      <c r="AP545" s="68"/>
    </row>
    <row r="546" ht="15.75" customHeight="1">
      <c r="AN546" s="68"/>
      <c r="AO546" s="68"/>
      <c r="AP546" s="68"/>
    </row>
    <row r="547" ht="15.75" customHeight="1">
      <c r="AN547" s="68"/>
      <c r="AO547" s="68"/>
      <c r="AP547" s="68"/>
    </row>
    <row r="548" ht="15.75" customHeight="1">
      <c r="AN548" s="68"/>
      <c r="AO548" s="68"/>
      <c r="AP548" s="68"/>
    </row>
    <row r="549" ht="15.75" customHeight="1">
      <c r="AN549" s="68"/>
      <c r="AO549" s="68"/>
      <c r="AP549" s="68"/>
    </row>
    <row r="550" ht="15.75" customHeight="1">
      <c r="AN550" s="68"/>
      <c r="AO550" s="68"/>
      <c r="AP550" s="68"/>
    </row>
    <row r="551" ht="15.75" customHeight="1">
      <c r="AN551" s="68"/>
      <c r="AO551" s="68"/>
      <c r="AP551" s="68"/>
    </row>
    <row r="552" ht="15.75" customHeight="1">
      <c r="AN552" s="68"/>
      <c r="AO552" s="68"/>
      <c r="AP552" s="68"/>
    </row>
    <row r="553" ht="15.75" customHeight="1">
      <c r="AN553" s="68"/>
      <c r="AO553" s="68"/>
      <c r="AP553" s="68"/>
    </row>
    <row r="554" ht="15.75" customHeight="1">
      <c r="AN554" s="68"/>
      <c r="AO554" s="68"/>
      <c r="AP554" s="68"/>
    </row>
    <row r="555" ht="15.75" customHeight="1">
      <c r="AN555" s="68"/>
      <c r="AO555" s="68"/>
      <c r="AP555" s="68"/>
    </row>
    <row r="556" ht="15.75" customHeight="1">
      <c r="AN556" s="68"/>
      <c r="AO556" s="68"/>
      <c r="AP556" s="68"/>
    </row>
    <row r="557" ht="15.75" customHeight="1">
      <c r="AN557" s="68"/>
      <c r="AO557" s="68"/>
      <c r="AP557" s="68"/>
    </row>
    <row r="558" ht="15.75" customHeight="1">
      <c r="AN558" s="68"/>
      <c r="AO558" s="68"/>
      <c r="AP558" s="68"/>
    </row>
    <row r="559" ht="15.75" customHeight="1">
      <c r="AN559" s="68"/>
      <c r="AO559" s="68"/>
      <c r="AP559" s="68"/>
    </row>
    <row r="560" ht="15.75" customHeight="1">
      <c r="AN560" s="68"/>
      <c r="AO560" s="68"/>
      <c r="AP560" s="68"/>
    </row>
    <row r="561" ht="15.75" customHeight="1">
      <c r="AN561" s="68"/>
      <c r="AO561" s="68"/>
      <c r="AP561" s="68"/>
    </row>
    <row r="562" ht="15.75" customHeight="1">
      <c r="AN562" s="68"/>
      <c r="AO562" s="68"/>
      <c r="AP562" s="68"/>
    </row>
    <row r="563" ht="15.75" customHeight="1">
      <c r="AN563" s="68"/>
      <c r="AO563" s="68"/>
      <c r="AP563" s="68"/>
    </row>
    <row r="564" ht="15.75" customHeight="1">
      <c r="AN564" s="68"/>
      <c r="AO564" s="68"/>
      <c r="AP564" s="68"/>
    </row>
    <row r="565" ht="15.75" customHeight="1">
      <c r="AN565" s="68"/>
      <c r="AO565" s="68"/>
      <c r="AP565" s="68"/>
    </row>
    <row r="566" ht="15.75" customHeight="1">
      <c r="AN566" s="68"/>
      <c r="AO566" s="68"/>
      <c r="AP566" s="68"/>
    </row>
    <row r="567" ht="15.75" customHeight="1">
      <c r="AN567" s="68"/>
      <c r="AO567" s="68"/>
      <c r="AP567" s="68"/>
    </row>
    <row r="568" ht="15.75" customHeight="1">
      <c r="AN568" s="68"/>
      <c r="AO568" s="68"/>
      <c r="AP568" s="68"/>
    </row>
    <row r="569" ht="15.75" customHeight="1">
      <c r="AN569" s="68"/>
      <c r="AO569" s="68"/>
      <c r="AP569" s="68"/>
    </row>
    <row r="570" ht="15.75" customHeight="1">
      <c r="AN570" s="68"/>
      <c r="AO570" s="68"/>
      <c r="AP570" s="68"/>
    </row>
    <row r="571" ht="15.75" customHeight="1">
      <c r="AN571" s="68"/>
      <c r="AO571" s="68"/>
      <c r="AP571" s="68"/>
    </row>
    <row r="572" ht="15.75" customHeight="1">
      <c r="AN572" s="68"/>
      <c r="AO572" s="68"/>
      <c r="AP572" s="68"/>
    </row>
    <row r="573" ht="15.75" customHeight="1">
      <c r="AN573" s="68"/>
      <c r="AO573" s="68"/>
      <c r="AP573" s="68"/>
    </row>
    <row r="574" ht="15.75" customHeight="1">
      <c r="AN574" s="68"/>
      <c r="AO574" s="68"/>
      <c r="AP574" s="68"/>
    </row>
    <row r="575" ht="15.75" customHeight="1">
      <c r="AN575" s="68"/>
      <c r="AO575" s="68"/>
      <c r="AP575" s="68"/>
    </row>
    <row r="576" ht="15.75" customHeight="1">
      <c r="AN576" s="68"/>
      <c r="AO576" s="68"/>
      <c r="AP576" s="68"/>
    </row>
    <row r="577" ht="15.75" customHeight="1">
      <c r="AN577" s="68"/>
      <c r="AO577" s="68"/>
      <c r="AP577" s="68"/>
    </row>
    <row r="578" ht="15.75" customHeight="1">
      <c r="AN578" s="68"/>
      <c r="AO578" s="68"/>
      <c r="AP578" s="68"/>
    </row>
    <row r="579" ht="15.75" customHeight="1">
      <c r="AN579" s="68"/>
      <c r="AO579" s="68"/>
      <c r="AP579" s="68"/>
    </row>
    <row r="580" ht="15.75" customHeight="1">
      <c r="AN580" s="68"/>
      <c r="AO580" s="68"/>
      <c r="AP580" s="68"/>
    </row>
    <row r="581" ht="15.75" customHeight="1">
      <c r="AN581" s="68"/>
      <c r="AO581" s="68"/>
      <c r="AP581" s="68"/>
    </row>
    <row r="582" ht="15.75" customHeight="1">
      <c r="AN582" s="68"/>
      <c r="AO582" s="68"/>
      <c r="AP582" s="68"/>
    </row>
    <row r="583" ht="15.75" customHeight="1">
      <c r="AN583" s="68"/>
      <c r="AO583" s="68"/>
      <c r="AP583" s="68"/>
    </row>
    <row r="584" ht="15.75" customHeight="1">
      <c r="AN584" s="68"/>
      <c r="AO584" s="68"/>
      <c r="AP584" s="68"/>
    </row>
    <row r="585" ht="15.75" customHeight="1">
      <c r="AN585" s="68"/>
      <c r="AO585" s="68"/>
      <c r="AP585" s="68"/>
    </row>
    <row r="586" ht="15.75" customHeight="1">
      <c r="AN586" s="68"/>
      <c r="AO586" s="68"/>
      <c r="AP586" s="68"/>
    </row>
    <row r="587" ht="15.75" customHeight="1">
      <c r="AN587" s="68"/>
      <c r="AO587" s="68"/>
      <c r="AP587" s="68"/>
    </row>
    <row r="588" ht="15.75" customHeight="1">
      <c r="AN588" s="68"/>
      <c r="AO588" s="68"/>
      <c r="AP588" s="68"/>
    </row>
    <row r="589" ht="15.75" customHeight="1">
      <c r="AN589" s="68"/>
      <c r="AO589" s="68"/>
      <c r="AP589" s="68"/>
    </row>
    <row r="590" ht="15.75" customHeight="1">
      <c r="AN590" s="68"/>
      <c r="AO590" s="68"/>
      <c r="AP590" s="68"/>
    </row>
    <row r="591" ht="15.75" customHeight="1">
      <c r="AN591" s="68"/>
      <c r="AO591" s="68"/>
      <c r="AP591" s="68"/>
    </row>
    <row r="592" ht="15.75" customHeight="1">
      <c r="AN592" s="68"/>
      <c r="AO592" s="68"/>
      <c r="AP592" s="68"/>
    </row>
    <row r="593" ht="15.75" customHeight="1">
      <c r="AN593" s="68"/>
      <c r="AO593" s="68"/>
      <c r="AP593" s="68"/>
    </row>
    <row r="594" ht="15.75" customHeight="1">
      <c r="AN594" s="68"/>
      <c r="AO594" s="68"/>
      <c r="AP594" s="68"/>
    </row>
    <row r="595" ht="15.75" customHeight="1">
      <c r="AN595" s="68"/>
      <c r="AO595" s="68"/>
      <c r="AP595" s="68"/>
    </row>
    <row r="596" ht="15.75" customHeight="1">
      <c r="AN596" s="68"/>
      <c r="AO596" s="68"/>
      <c r="AP596" s="68"/>
    </row>
    <row r="597" ht="15.75" customHeight="1">
      <c r="AN597" s="68"/>
      <c r="AO597" s="68"/>
      <c r="AP597" s="68"/>
    </row>
    <row r="598" ht="15.75" customHeight="1">
      <c r="AN598" s="68"/>
      <c r="AO598" s="68"/>
      <c r="AP598" s="68"/>
    </row>
    <row r="599" ht="15.75" customHeight="1">
      <c r="AN599" s="68"/>
      <c r="AO599" s="68"/>
      <c r="AP599" s="68"/>
    </row>
    <row r="600" ht="15.75" customHeight="1">
      <c r="AN600" s="68"/>
      <c r="AO600" s="68"/>
      <c r="AP600" s="68"/>
    </row>
    <row r="601" ht="15.75" customHeight="1">
      <c r="AN601" s="68"/>
      <c r="AO601" s="68"/>
      <c r="AP601" s="68"/>
    </row>
    <row r="602" ht="15.75" customHeight="1">
      <c r="AN602" s="68"/>
      <c r="AO602" s="68"/>
      <c r="AP602" s="68"/>
    </row>
    <row r="603" ht="15.75" customHeight="1">
      <c r="AN603" s="68"/>
      <c r="AO603" s="68"/>
      <c r="AP603" s="68"/>
    </row>
    <row r="604" ht="15.75" customHeight="1">
      <c r="AN604" s="68"/>
      <c r="AO604" s="68"/>
      <c r="AP604" s="68"/>
    </row>
    <row r="605" ht="15.75" customHeight="1">
      <c r="AN605" s="68"/>
      <c r="AO605" s="68"/>
      <c r="AP605" s="68"/>
    </row>
    <row r="606" ht="15.75" customHeight="1">
      <c r="AN606" s="68"/>
      <c r="AO606" s="68"/>
      <c r="AP606" s="68"/>
    </row>
    <row r="607" ht="15.75" customHeight="1">
      <c r="AN607" s="68"/>
      <c r="AO607" s="68"/>
      <c r="AP607" s="68"/>
    </row>
    <row r="608" ht="15.75" customHeight="1">
      <c r="AN608" s="68"/>
      <c r="AO608" s="68"/>
      <c r="AP608" s="68"/>
    </row>
    <row r="609" ht="15.75" customHeight="1">
      <c r="AN609" s="68"/>
      <c r="AO609" s="68"/>
      <c r="AP609" s="68"/>
    </row>
    <row r="610" ht="15.75" customHeight="1">
      <c r="AN610" s="68"/>
      <c r="AO610" s="68"/>
      <c r="AP610" s="68"/>
    </row>
    <row r="611" ht="15.75" customHeight="1">
      <c r="AN611" s="68"/>
      <c r="AO611" s="68"/>
      <c r="AP611" s="68"/>
    </row>
    <row r="612" ht="15.75" customHeight="1">
      <c r="AN612" s="68"/>
      <c r="AO612" s="68"/>
      <c r="AP612" s="68"/>
    </row>
    <row r="613" ht="15.75" customHeight="1">
      <c r="AN613" s="68"/>
      <c r="AO613" s="68"/>
      <c r="AP613" s="68"/>
    </row>
    <row r="614" ht="15.75" customHeight="1">
      <c r="AN614" s="68"/>
      <c r="AO614" s="68"/>
      <c r="AP614" s="68"/>
    </row>
    <row r="615" ht="15.75" customHeight="1">
      <c r="AN615" s="68"/>
      <c r="AO615" s="68"/>
      <c r="AP615" s="68"/>
    </row>
    <row r="616" ht="15.75" customHeight="1">
      <c r="AN616" s="68"/>
      <c r="AO616" s="68"/>
      <c r="AP616" s="68"/>
    </row>
    <row r="617" ht="15.75" customHeight="1">
      <c r="AN617" s="68"/>
      <c r="AO617" s="68"/>
      <c r="AP617" s="68"/>
    </row>
    <row r="618" ht="15.75" customHeight="1">
      <c r="AN618" s="68"/>
      <c r="AO618" s="68"/>
      <c r="AP618" s="68"/>
    </row>
    <row r="619" ht="15.75" customHeight="1">
      <c r="AN619" s="68"/>
      <c r="AO619" s="68"/>
      <c r="AP619" s="68"/>
    </row>
    <row r="620" ht="15.75" customHeight="1">
      <c r="AN620" s="68"/>
      <c r="AO620" s="68"/>
      <c r="AP620" s="68"/>
    </row>
    <row r="621" ht="15.75" customHeight="1">
      <c r="AN621" s="68"/>
      <c r="AO621" s="68"/>
      <c r="AP621" s="68"/>
    </row>
    <row r="622" ht="15.75" customHeight="1">
      <c r="AN622" s="68"/>
      <c r="AO622" s="68"/>
      <c r="AP622" s="68"/>
    </row>
    <row r="623" ht="15.75" customHeight="1">
      <c r="AN623" s="68"/>
      <c r="AO623" s="68"/>
      <c r="AP623" s="68"/>
    </row>
    <row r="624" ht="15.75" customHeight="1">
      <c r="AN624" s="68"/>
      <c r="AO624" s="68"/>
      <c r="AP624" s="68"/>
    </row>
    <row r="625" ht="15.75" customHeight="1">
      <c r="AN625" s="68"/>
      <c r="AO625" s="68"/>
      <c r="AP625" s="68"/>
    </row>
    <row r="626" ht="15.75" customHeight="1">
      <c r="AN626" s="68"/>
      <c r="AO626" s="68"/>
      <c r="AP626" s="68"/>
    </row>
    <row r="627" ht="15.75" customHeight="1">
      <c r="AN627" s="68"/>
      <c r="AO627" s="68"/>
      <c r="AP627" s="68"/>
    </row>
    <row r="628" ht="15.75" customHeight="1">
      <c r="AN628" s="68"/>
      <c r="AO628" s="68"/>
      <c r="AP628" s="68"/>
    </row>
    <row r="629" ht="15.75" customHeight="1">
      <c r="AN629" s="68"/>
      <c r="AO629" s="68"/>
      <c r="AP629" s="68"/>
    </row>
    <row r="630" ht="15.75" customHeight="1">
      <c r="AN630" s="68"/>
      <c r="AO630" s="68"/>
      <c r="AP630" s="68"/>
    </row>
    <row r="631" ht="15.75" customHeight="1">
      <c r="AN631" s="68"/>
      <c r="AO631" s="68"/>
      <c r="AP631" s="68"/>
    </row>
    <row r="632" ht="15.75" customHeight="1">
      <c r="AN632" s="68"/>
      <c r="AO632" s="68"/>
      <c r="AP632" s="68"/>
    </row>
    <row r="633" ht="15.75" customHeight="1">
      <c r="AN633" s="68"/>
      <c r="AO633" s="68"/>
      <c r="AP633" s="68"/>
    </row>
    <row r="634" ht="15.75" customHeight="1">
      <c r="AN634" s="68"/>
      <c r="AO634" s="68"/>
      <c r="AP634" s="68"/>
    </row>
    <row r="635" ht="15.75" customHeight="1">
      <c r="AN635" s="68"/>
      <c r="AO635" s="68"/>
      <c r="AP635" s="68"/>
    </row>
    <row r="636" ht="15.75" customHeight="1">
      <c r="AN636" s="68"/>
      <c r="AO636" s="68"/>
      <c r="AP636" s="68"/>
    </row>
    <row r="637" ht="15.75" customHeight="1">
      <c r="AN637" s="68"/>
      <c r="AO637" s="68"/>
      <c r="AP637" s="68"/>
    </row>
    <row r="638" ht="15.75" customHeight="1">
      <c r="AN638" s="68"/>
      <c r="AO638" s="68"/>
      <c r="AP638" s="68"/>
    </row>
    <row r="639" ht="15.75" customHeight="1">
      <c r="AN639" s="68"/>
      <c r="AO639" s="68"/>
      <c r="AP639" s="68"/>
    </row>
    <row r="640" ht="15.75" customHeight="1">
      <c r="AN640" s="68"/>
      <c r="AO640" s="68"/>
      <c r="AP640" s="68"/>
    </row>
    <row r="641" ht="15.75" customHeight="1">
      <c r="AN641" s="68"/>
      <c r="AO641" s="68"/>
      <c r="AP641" s="68"/>
    </row>
    <row r="642" ht="15.75" customHeight="1">
      <c r="AN642" s="68"/>
      <c r="AO642" s="68"/>
      <c r="AP642" s="68"/>
    </row>
    <row r="643" ht="15.75" customHeight="1">
      <c r="AN643" s="68"/>
      <c r="AO643" s="68"/>
      <c r="AP643" s="68"/>
    </row>
    <row r="644" ht="15.75" customHeight="1">
      <c r="AN644" s="68"/>
      <c r="AO644" s="68"/>
      <c r="AP644" s="68"/>
    </row>
    <row r="645" ht="15.75" customHeight="1">
      <c r="AN645" s="68"/>
      <c r="AO645" s="68"/>
      <c r="AP645" s="68"/>
    </row>
    <row r="646" ht="15.75" customHeight="1">
      <c r="AN646" s="68"/>
      <c r="AO646" s="68"/>
      <c r="AP646" s="68"/>
    </row>
    <row r="647" ht="15.75" customHeight="1">
      <c r="AN647" s="68"/>
      <c r="AO647" s="68"/>
      <c r="AP647" s="68"/>
    </row>
    <row r="648" ht="15.75" customHeight="1">
      <c r="AN648" s="68"/>
      <c r="AO648" s="68"/>
      <c r="AP648" s="68"/>
    </row>
    <row r="649" ht="15.75" customHeight="1">
      <c r="AN649" s="68"/>
      <c r="AO649" s="68"/>
      <c r="AP649" s="68"/>
    </row>
    <row r="650" ht="15.75" customHeight="1">
      <c r="AN650" s="68"/>
      <c r="AO650" s="68"/>
      <c r="AP650" s="68"/>
    </row>
    <row r="651" ht="15.75" customHeight="1">
      <c r="AN651" s="68"/>
      <c r="AO651" s="68"/>
      <c r="AP651" s="68"/>
    </row>
    <row r="652" ht="15.75" customHeight="1">
      <c r="AN652" s="68"/>
      <c r="AO652" s="68"/>
      <c r="AP652" s="68"/>
    </row>
    <row r="653" ht="15.75" customHeight="1">
      <c r="AN653" s="68"/>
      <c r="AO653" s="68"/>
      <c r="AP653" s="68"/>
    </row>
    <row r="654" ht="15.75" customHeight="1">
      <c r="AN654" s="68"/>
      <c r="AO654" s="68"/>
      <c r="AP654" s="68"/>
    </row>
    <row r="655" ht="15.75" customHeight="1">
      <c r="AN655" s="68"/>
      <c r="AO655" s="68"/>
      <c r="AP655" s="68"/>
    </row>
    <row r="656" ht="15.75" customHeight="1">
      <c r="AN656" s="68"/>
      <c r="AO656" s="68"/>
      <c r="AP656" s="68"/>
    </row>
    <row r="657" ht="15.75" customHeight="1">
      <c r="AN657" s="68"/>
      <c r="AO657" s="68"/>
      <c r="AP657" s="68"/>
    </row>
    <row r="658" ht="15.75" customHeight="1">
      <c r="AN658" s="68"/>
      <c r="AO658" s="68"/>
      <c r="AP658" s="68"/>
    </row>
    <row r="659" ht="15.75" customHeight="1">
      <c r="AN659" s="68"/>
      <c r="AO659" s="68"/>
      <c r="AP659" s="68"/>
    </row>
    <row r="660" ht="15.75" customHeight="1">
      <c r="AN660" s="68"/>
      <c r="AO660" s="68"/>
      <c r="AP660" s="68"/>
    </row>
    <row r="661" ht="15.75" customHeight="1">
      <c r="AN661" s="68"/>
      <c r="AO661" s="68"/>
      <c r="AP661" s="68"/>
    </row>
    <row r="662" ht="15.75" customHeight="1">
      <c r="AN662" s="68"/>
      <c r="AO662" s="68"/>
      <c r="AP662" s="68"/>
    </row>
    <row r="663" ht="15.75" customHeight="1">
      <c r="AN663" s="68"/>
      <c r="AO663" s="68"/>
      <c r="AP663" s="68"/>
    </row>
    <row r="664" ht="15.75" customHeight="1">
      <c r="AN664" s="68"/>
      <c r="AO664" s="68"/>
      <c r="AP664" s="68"/>
    </row>
    <row r="665" ht="15.75" customHeight="1">
      <c r="AN665" s="68"/>
      <c r="AO665" s="68"/>
      <c r="AP665" s="68"/>
    </row>
    <row r="666" ht="15.75" customHeight="1">
      <c r="AN666" s="68"/>
      <c r="AO666" s="68"/>
      <c r="AP666" s="68"/>
    </row>
    <row r="667" ht="15.75" customHeight="1">
      <c r="AN667" s="68"/>
      <c r="AO667" s="68"/>
      <c r="AP667" s="68"/>
    </row>
    <row r="668" ht="15.75" customHeight="1">
      <c r="AN668" s="68"/>
      <c r="AO668" s="68"/>
      <c r="AP668" s="68"/>
    </row>
    <row r="669" ht="15.75" customHeight="1">
      <c r="AN669" s="68"/>
      <c r="AO669" s="68"/>
      <c r="AP669" s="68"/>
    </row>
    <row r="670" ht="15.75" customHeight="1">
      <c r="AN670" s="68"/>
      <c r="AO670" s="68"/>
      <c r="AP670" s="68"/>
    </row>
    <row r="671" ht="15.75" customHeight="1">
      <c r="AN671" s="68"/>
      <c r="AO671" s="68"/>
      <c r="AP671" s="68"/>
    </row>
    <row r="672" ht="15.75" customHeight="1">
      <c r="AN672" s="68"/>
      <c r="AO672" s="68"/>
      <c r="AP672" s="68"/>
    </row>
    <row r="673" ht="15.75" customHeight="1">
      <c r="AN673" s="68"/>
      <c r="AO673" s="68"/>
      <c r="AP673" s="68"/>
    </row>
    <row r="674" ht="15.75" customHeight="1">
      <c r="AN674" s="68"/>
      <c r="AO674" s="68"/>
      <c r="AP674" s="68"/>
    </row>
    <row r="675" ht="15.75" customHeight="1">
      <c r="AN675" s="68"/>
      <c r="AO675" s="68"/>
      <c r="AP675" s="68"/>
    </row>
    <row r="676" ht="15.75" customHeight="1">
      <c r="AN676" s="68"/>
      <c r="AO676" s="68"/>
      <c r="AP676" s="68"/>
    </row>
    <row r="677" ht="15.75" customHeight="1">
      <c r="AN677" s="68"/>
      <c r="AO677" s="68"/>
      <c r="AP677" s="68"/>
    </row>
    <row r="678" ht="15.75" customHeight="1">
      <c r="AN678" s="68"/>
      <c r="AO678" s="68"/>
      <c r="AP678" s="68"/>
    </row>
    <row r="679" ht="15.75" customHeight="1">
      <c r="AN679" s="68"/>
      <c r="AO679" s="68"/>
      <c r="AP679" s="68"/>
    </row>
    <row r="680" ht="15.75" customHeight="1">
      <c r="AN680" s="68"/>
      <c r="AO680" s="68"/>
      <c r="AP680" s="68"/>
    </row>
    <row r="681" ht="15.75" customHeight="1">
      <c r="AN681" s="68"/>
      <c r="AO681" s="68"/>
      <c r="AP681" s="68"/>
    </row>
    <row r="682" ht="15.75" customHeight="1">
      <c r="AN682" s="68"/>
      <c r="AO682" s="68"/>
      <c r="AP682" s="68"/>
    </row>
    <row r="683" ht="15.75" customHeight="1">
      <c r="AN683" s="68"/>
      <c r="AO683" s="68"/>
      <c r="AP683" s="68"/>
    </row>
    <row r="684" ht="15.75" customHeight="1">
      <c r="AN684" s="68"/>
      <c r="AO684" s="68"/>
      <c r="AP684" s="68"/>
    </row>
    <row r="685" ht="15.75" customHeight="1">
      <c r="AN685" s="68"/>
      <c r="AO685" s="68"/>
      <c r="AP685" s="68"/>
    </row>
    <row r="686" ht="15.75" customHeight="1">
      <c r="AN686" s="68"/>
      <c r="AO686" s="68"/>
      <c r="AP686" s="68"/>
    </row>
    <row r="687" ht="15.75" customHeight="1">
      <c r="AN687" s="68"/>
      <c r="AO687" s="68"/>
      <c r="AP687" s="68"/>
    </row>
    <row r="688" ht="15.75" customHeight="1">
      <c r="AN688" s="68"/>
      <c r="AO688" s="68"/>
      <c r="AP688" s="68"/>
    </row>
    <row r="689" ht="15.75" customHeight="1">
      <c r="AN689" s="68"/>
      <c r="AO689" s="68"/>
      <c r="AP689" s="68"/>
    </row>
    <row r="690" ht="15.75" customHeight="1">
      <c r="AN690" s="68"/>
      <c r="AO690" s="68"/>
      <c r="AP690" s="68"/>
    </row>
    <row r="691" ht="15.75" customHeight="1">
      <c r="AN691" s="68"/>
      <c r="AO691" s="68"/>
      <c r="AP691" s="68"/>
    </row>
    <row r="692" ht="15.75" customHeight="1">
      <c r="AN692" s="68"/>
      <c r="AO692" s="68"/>
      <c r="AP692" s="68"/>
    </row>
    <row r="693" ht="15.75" customHeight="1">
      <c r="AN693" s="68"/>
      <c r="AO693" s="68"/>
      <c r="AP693" s="68"/>
    </row>
    <row r="694" ht="15.75" customHeight="1">
      <c r="AN694" s="68"/>
      <c r="AO694" s="68"/>
      <c r="AP694" s="68"/>
    </row>
    <row r="695" ht="15.75" customHeight="1">
      <c r="AN695" s="68"/>
      <c r="AO695" s="68"/>
      <c r="AP695" s="68"/>
    </row>
    <row r="696" ht="15.75" customHeight="1">
      <c r="AN696" s="68"/>
      <c r="AO696" s="68"/>
      <c r="AP696" s="68"/>
    </row>
    <row r="697" ht="15.75" customHeight="1">
      <c r="AN697" s="68"/>
      <c r="AO697" s="68"/>
      <c r="AP697" s="68"/>
    </row>
    <row r="698" ht="15.75" customHeight="1">
      <c r="AN698" s="68"/>
      <c r="AO698" s="68"/>
      <c r="AP698" s="68"/>
    </row>
    <row r="699" ht="15.75" customHeight="1">
      <c r="AN699" s="68"/>
      <c r="AO699" s="68"/>
      <c r="AP699" s="68"/>
    </row>
    <row r="700" ht="15.75" customHeight="1">
      <c r="AN700" s="68"/>
      <c r="AO700" s="68"/>
      <c r="AP700" s="68"/>
    </row>
    <row r="701" ht="15.75" customHeight="1">
      <c r="AN701" s="68"/>
      <c r="AO701" s="68"/>
      <c r="AP701" s="68"/>
    </row>
    <row r="702" ht="15.75" customHeight="1">
      <c r="AN702" s="68"/>
      <c r="AO702" s="68"/>
      <c r="AP702" s="68"/>
    </row>
    <row r="703" ht="15.75" customHeight="1">
      <c r="AN703" s="68"/>
      <c r="AO703" s="68"/>
      <c r="AP703" s="68"/>
    </row>
    <row r="704" ht="15.75" customHeight="1">
      <c r="AN704" s="68"/>
      <c r="AO704" s="68"/>
      <c r="AP704" s="68"/>
    </row>
    <row r="705" ht="15.75" customHeight="1">
      <c r="AN705" s="68"/>
      <c r="AO705" s="68"/>
      <c r="AP705" s="68"/>
    </row>
    <row r="706" ht="15.75" customHeight="1">
      <c r="AN706" s="68"/>
      <c r="AO706" s="68"/>
      <c r="AP706" s="68"/>
    </row>
    <row r="707" ht="15.75" customHeight="1">
      <c r="AN707" s="68"/>
      <c r="AO707" s="68"/>
      <c r="AP707" s="68"/>
    </row>
    <row r="708" ht="15.75" customHeight="1">
      <c r="AN708" s="68"/>
      <c r="AO708" s="68"/>
      <c r="AP708" s="68"/>
    </row>
    <row r="709" ht="15.75" customHeight="1">
      <c r="AN709" s="68"/>
      <c r="AO709" s="68"/>
      <c r="AP709" s="68"/>
    </row>
    <row r="710" ht="15.75" customHeight="1">
      <c r="AN710" s="68"/>
      <c r="AO710" s="68"/>
      <c r="AP710" s="68"/>
    </row>
    <row r="711" ht="15.75" customHeight="1">
      <c r="AN711" s="68"/>
      <c r="AO711" s="68"/>
      <c r="AP711" s="68"/>
    </row>
    <row r="712" ht="15.75" customHeight="1">
      <c r="AN712" s="68"/>
      <c r="AO712" s="68"/>
      <c r="AP712" s="68"/>
    </row>
    <row r="713" ht="15.75" customHeight="1">
      <c r="AN713" s="68"/>
      <c r="AO713" s="68"/>
      <c r="AP713" s="68"/>
    </row>
    <row r="714" ht="15.75" customHeight="1">
      <c r="AN714" s="68"/>
      <c r="AO714" s="68"/>
      <c r="AP714" s="68"/>
    </row>
    <row r="715" ht="15.75" customHeight="1">
      <c r="AN715" s="68"/>
      <c r="AO715" s="68"/>
      <c r="AP715" s="68"/>
    </row>
    <row r="716" ht="15.75" customHeight="1">
      <c r="AN716" s="68"/>
      <c r="AO716" s="68"/>
      <c r="AP716" s="68"/>
    </row>
    <row r="717" ht="15.75" customHeight="1">
      <c r="AN717" s="68"/>
      <c r="AO717" s="68"/>
      <c r="AP717" s="68"/>
    </row>
    <row r="718" ht="15.75" customHeight="1">
      <c r="AN718" s="68"/>
      <c r="AO718" s="68"/>
      <c r="AP718" s="68"/>
    </row>
    <row r="719" ht="15.75" customHeight="1">
      <c r="AN719" s="68"/>
      <c r="AO719" s="68"/>
      <c r="AP719" s="68"/>
    </row>
    <row r="720" ht="15.75" customHeight="1">
      <c r="AN720" s="68"/>
      <c r="AO720" s="68"/>
      <c r="AP720" s="68"/>
    </row>
    <row r="721" ht="15.75" customHeight="1">
      <c r="AN721" s="68"/>
      <c r="AO721" s="68"/>
      <c r="AP721" s="68"/>
    </row>
    <row r="722" ht="15.75" customHeight="1">
      <c r="AN722" s="68"/>
      <c r="AO722" s="68"/>
      <c r="AP722" s="68"/>
    </row>
    <row r="723" ht="15.75" customHeight="1">
      <c r="AN723" s="68"/>
      <c r="AO723" s="68"/>
      <c r="AP723" s="68"/>
    </row>
    <row r="724" ht="15.75" customHeight="1">
      <c r="AN724" s="68"/>
      <c r="AO724" s="68"/>
      <c r="AP724" s="68"/>
    </row>
    <row r="725" ht="15.75" customHeight="1">
      <c r="AN725" s="68"/>
      <c r="AO725" s="68"/>
      <c r="AP725" s="68"/>
    </row>
    <row r="726" ht="15.75" customHeight="1">
      <c r="AN726" s="68"/>
      <c r="AO726" s="68"/>
      <c r="AP726" s="68"/>
    </row>
    <row r="727" ht="15.75" customHeight="1">
      <c r="AN727" s="68"/>
      <c r="AO727" s="68"/>
      <c r="AP727" s="68"/>
    </row>
    <row r="728" ht="15.75" customHeight="1">
      <c r="AN728" s="68"/>
      <c r="AO728" s="68"/>
      <c r="AP728" s="68"/>
    </row>
    <row r="729" ht="15.75" customHeight="1">
      <c r="AN729" s="68"/>
      <c r="AO729" s="68"/>
      <c r="AP729" s="68"/>
    </row>
    <row r="730" ht="15.75" customHeight="1">
      <c r="AN730" s="68"/>
      <c r="AO730" s="68"/>
      <c r="AP730" s="68"/>
    </row>
    <row r="731" ht="15.75" customHeight="1">
      <c r="AN731" s="68"/>
      <c r="AO731" s="68"/>
      <c r="AP731" s="68"/>
    </row>
    <row r="732" ht="15.75" customHeight="1">
      <c r="AN732" s="68"/>
      <c r="AO732" s="68"/>
      <c r="AP732" s="68"/>
    </row>
    <row r="733" ht="15.75" customHeight="1">
      <c r="AN733" s="68"/>
      <c r="AO733" s="68"/>
      <c r="AP733" s="68"/>
    </row>
    <row r="734" ht="15.75" customHeight="1">
      <c r="AN734" s="68"/>
      <c r="AO734" s="68"/>
      <c r="AP734" s="68"/>
    </row>
    <row r="735" ht="15.75" customHeight="1">
      <c r="AN735" s="68"/>
      <c r="AO735" s="68"/>
      <c r="AP735" s="68"/>
    </row>
    <row r="736" ht="15.75" customHeight="1">
      <c r="AN736" s="68"/>
      <c r="AO736" s="68"/>
      <c r="AP736" s="68"/>
    </row>
    <row r="737" ht="15.75" customHeight="1">
      <c r="AN737" s="68"/>
      <c r="AO737" s="68"/>
      <c r="AP737" s="68"/>
    </row>
    <row r="738" ht="15.75" customHeight="1">
      <c r="AN738" s="68"/>
      <c r="AO738" s="68"/>
      <c r="AP738" s="68"/>
    </row>
    <row r="739" ht="15.75" customHeight="1">
      <c r="AN739" s="68"/>
      <c r="AO739" s="68"/>
      <c r="AP739" s="68"/>
    </row>
    <row r="740" ht="15.75" customHeight="1">
      <c r="AN740" s="68"/>
      <c r="AO740" s="68"/>
      <c r="AP740" s="68"/>
    </row>
    <row r="741" ht="15.75" customHeight="1">
      <c r="AN741" s="68"/>
      <c r="AO741" s="68"/>
      <c r="AP741" s="68"/>
    </row>
    <row r="742" ht="15.75" customHeight="1">
      <c r="AN742" s="68"/>
      <c r="AO742" s="68"/>
      <c r="AP742" s="68"/>
    </row>
    <row r="743" ht="15.75" customHeight="1">
      <c r="AN743" s="68"/>
      <c r="AO743" s="68"/>
      <c r="AP743" s="68"/>
    </row>
    <row r="744" ht="15.75" customHeight="1">
      <c r="AN744" s="68"/>
      <c r="AO744" s="68"/>
      <c r="AP744" s="68"/>
    </row>
    <row r="745" ht="15.75" customHeight="1">
      <c r="AN745" s="68"/>
      <c r="AO745" s="68"/>
      <c r="AP745" s="68"/>
    </row>
    <row r="746" ht="15.75" customHeight="1">
      <c r="AN746" s="68"/>
      <c r="AO746" s="68"/>
      <c r="AP746" s="68"/>
    </row>
    <row r="747" ht="15.75" customHeight="1">
      <c r="AN747" s="68"/>
      <c r="AO747" s="68"/>
      <c r="AP747" s="68"/>
    </row>
    <row r="748" ht="15.75" customHeight="1">
      <c r="AN748" s="68"/>
      <c r="AO748" s="68"/>
      <c r="AP748" s="68"/>
    </row>
    <row r="749" ht="15.75" customHeight="1">
      <c r="AN749" s="68"/>
      <c r="AO749" s="68"/>
      <c r="AP749" s="68"/>
    </row>
    <row r="750" ht="15.75" customHeight="1">
      <c r="AN750" s="68"/>
      <c r="AO750" s="68"/>
      <c r="AP750" s="68"/>
    </row>
    <row r="751" ht="15.75" customHeight="1">
      <c r="AN751" s="68"/>
      <c r="AO751" s="68"/>
      <c r="AP751" s="68"/>
    </row>
    <row r="752" ht="15.75" customHeight="1">
      <c r="AN752" s="68"/>
      <c r="AO752" s="68"/>
      <c r="AP752" s="68"/>
    </row>
    <row r="753" ht="15.75" customHeight="1">
      <c r="AN753" s="68"/>
      <c r="AO753" s="68"/>
      <c r="AP753" s="68"/>
    </row>
    <row r="754" ht="15.75" customHeight="1">
      <c r="AN754" s="68"/>
      <c r="AO754" s="68"/>
      <c r="AP754" s="68"/>
    </row>
    <row r="755" ht="15.75" customHeight="1">
      <c r="AN755" s="68"/>
      <c r="AO755" s="68"/>
      <c r="AP755" s="68"/>
    </row>
    <row r="756" ht="15.75" customHeight="1">
      <c r="AN756" s="68"/>
      <c r="AO756" s="68"/>
      <c r="AP756" s="68"/>
    </row>
    <row r="757" ht="15.75" customHeight="1">
      <c r="AN757" s="68"/>
      <c r="AO757" s="68"/>
      <c r="AP757" s="68"/>
    </row>
    <row r="758" ht="15.75" customHeight="1">
      <c r="AN758" s="68"/>
      <c r="AO758" s="68"/>
      <c r="AP758" s="68"/>
    </row>
    <row r="759" ht="15.75" customHeight="1">
      <c r="AN759" s="68"/>
      <c r="AO759" s="68"/>
      <c r="AP759" s="68"/>
    </row>
    <row r="760" ht="15.75" customHeight="1">
      <c r="AN760" s="68"/>
      <c r="AO760" s="68"/>
      <c r="AP760" s="68"/>
    </row>
    <row r="761" ht="15.75" customHeight="1">
      <c r="AN761" s="68"/>
      <c r="AO761" s="68"/>
      <c r="AP761" s="68"/>
    </row>
    <row r="762" ht="15.75" customHeight="1">
      <c r="AN762" s="68"/>
      <c r="AO762" s="68"/>
      <c r="AP762" s="68"/>
    </row>
    <row r="763" ht="15.75" customHeight="1">
      <c r="AN763" s="68"/>
      <c r="AO763" s="68"/>
      <c r="AP763" s="68"/>
    </row>
    <row r="764" ht="15.75" customHeight="1">
      <c r="AN764" s="68"/>
      <c r="AO764" s="68"/>
      <c r="AP764" s="68"/>
    </row>
    <row r="765" ht="15.75" customHeight="1">
      <c r="AN765" s="68"/>
      <c r="AO765" s="68"/>
      <c r="AP765" s="68"/>
    </row>
    <row r="766" ht="15.75" customHeight="1">
      <c r="AN766" s="68"/>
      <c r="AO766" s="68"/>
      <c r="AP766" s="68"/>
    </row>
    <row r="767" ht="15.75" customHeight="1">
      <c r="AN767" s="68"/>
      <c r="AO767" s="68"/>
      <c r="AP767" s="68"/>
    </row>
    <row r="768" ht="15.75" customHeight="1">
      <c r="AN768" s="68"/>
      <c r="AO768" s="68"/>
      <c r="AP768" s="68"/>
    </row>
    <row r="769" ht="15.75" customHeight="1">
      <c r="AN769" s="68"/>
      <c r="AO769" s="68"/>
      <c r="AP769" s="68"/>
    </row>
    <row r="770" ht="15.75" customHeight="1">
      <c r="AN770" s="68"/>
      <c r="AO770" s="68"/>
      <c r="AP770" s="68"/>
    </row>
    <row r="771" ht="15.75" customHeight="1">
      <c r="AN771" s="68"/>
      <c r="AO771" s="68"/>
      <c r="AP771" s="68"/>
    </row>
    <row r="772" ht="15.75" customHeight="1">
      <c r="AN772" s="68"/>
      <c r="AO772" s="68"/>
      <c r="AP772" s="68"/>
    </row>
    <row r="773" ht="15.75" customHeight="1">
      <c r="AN773" s="68"/>
      <c r="AO773" s="68"/>
      <c r="AP773" s="68"/>
    </row>
    <row r="774" ht="15.75" customHeight="1">
      <c r="AN774" s="68"/>
      <c r="AO774" s="68"/>
      <c r="AP774" s="68"/>
    </row>
    <row r="775" ht="15.75" customHeight="1">
      <c r="AN775" s="68"/>
      <c r="AO775" s="68"/>
      <c r="AP775" s="68"/>
    </row>
    <row r="776" ht="15.75" customHeight="1">
      <c r="AN776" s="68"/>
      <c r="AO776" s="68"/>
      <c r="AP776" s="68"/>
    </row>
    <row r="777" ht="15.75" customHeight="1">
      <c r="AN777" s="68"/>
      <c r="AO777" s="68"/>
      <c r="AP777" s="68"/>
    </row>
    <row r="778" ht="15.75" customHeight="1">
      <c r="AN778" s="68"/>
      <c r="AO778" s="68"/>
      <c r="AP778" s="68"/>
    </row>
    <row r="779" ht="15.75" customHeight="1">
      <c r="AN779" s="68"/>
      <c r="AO779" s="68"/>
      <c r="AP779" s="68"/>
    </row>
    <row r="780" ht="15.75" customHeight="1">
      <c r="AN780" s="68"/>
      <c r="AO780" s="68"/>
      <c r="AP780" s="68"/>
    </row>
    <row r="781" ht="15.75" customHeight="1">
      <c r="AN781" s="68"/>
      <c r="AO781" s="68"/>
      <c r="AP781" s="68"/>
    </row>
    <row r="782" ht="15.75" customHeight="1">
      <c r="AN782" s="68"/>
      <c r="AO782" s="68"/>
      <c r="AP782" s="68"/>
    </row>
    <row r="783" ht="15.75" customHeight="1">
      <c r="AN783" s="68"/>
      <c r="AO783" s="68"/>
      <c r="AP783" s="68"/>
    </row>
    <row r="784" ht="15.75" customHeight="1">
      <c r="AN784" s="68"/>
      <c r="AO784" s="68"/>
      <c r="AP784" s="68"/>
    </row>
    <row r="785" ht="15.75" customHeight="1">
      <c r="AN785" s="68"/>
      <c r="AO785" s="68"/>
      <c r="AP785" s="68"/>
    </row>
    <row r="786" ht="15.75" customHeight="1">
      <c r="AN786" s="68"/>
      <c r="AO786" s="68"/>
      <c r="AP786" s="68"/>
    </row>
    <row r="787" ht="15.75" customHeight="1">
      <c r="AN787" s="68"/>
      <c r="AO787" s="68"/>
      <c r="AP787" s="68"/>
    </row>
    <row r="788" ht="15.75" customHeight="1">
      <c r="AN788" s="68"/>
      <c r="AO788" s="68"/>
      <c r="AP788" s="68"/>
    </row>
    <row r="789" ht="15.75" customHeight="1">
      <c r="AN789" s="68"/>
      <c r="AO789" s="68"/>
      <c r="AP789" s="68"/>
    </row>
    <row r="790" ht="15.75" customHeight="1">
      <c r="AN790" s="68"/>
      <c r="AO790" s="68"/>
      <c r="AP790" s="68"/>
    </row>
    <row r="791" ht="15.75" customHeight="1">
      <c r="AN791" s="68"/>
      <c r="AO791" s="68"/>
      <c r="AP791" s="68"/>
    </row>
    <row r="792" ht="15.75" customHeight="1">
      <c r="AN792" s="68"/>
      <c r="AO792" s="68"/>
      <c r="AP792" s="68"/>
    </row>
    <row r="793" ht="15.75" customHeight="1">
      <c r="AN793" s="68"/>
      <c r="AO793" s="68"/>
      <c r="AP793" s="68"/>
    </row>
    <row r="794" ht="15.75" customHeight="1">
      <c r="AN794" s="68"/>
      <c r="AO794" s="68"/>
      <c r="AP794" s="68"/>
    </row>
    <row r="795" ht="15.75" customHeight="1">
      <c r="AN795" s="68"/>
      <c r="AO795" s="68"/>
      <c r="AP795" s="68"/>
    </row>
    <row r="796" ht="15.75" customHeight="1">
      <c r="AN796" s="68"/>
      <c r="AO796" s="68"/>
      <c r="AP796" s="68"/>
    </row>
    <row r="797" ht="15.75" customHeight="1">
      <c r="AN797" s="68"/>
      <c r="AO797" s="68"/>
      <c r="AP797" s="68"/>
    </row>
    <row r="798" ht="15.75" customHeight="1">
      <c r="AN798" s="68"/>
      <c r="AO798" s="68"/>
      <c r="AP798" s="68"/>
    </row>
    <row r="799" ht="15.75" customHeight="1">
      <c r="AN799" s="68"/>
      <c r="AO799" s="68"/>
      <c r="AP799" s="68"/>
    </row>
    <row r="800" ht="15.75" customHeight="1">
      <c r="AN800" s="68"/>
      <c r="AO800" s="68"/>
      <c r="AP800" s="68"/>
    </row>
    <row r="801" ht="15.75" customHeight="1">
      <c r="AN801" s="68"/>
      <c r="AO801" s="68"/>
      <c r="AP801" s="68"/>
    </row>
    <row r="802" ht="15.75" customHeight="1">
      <c r="AN802" s="68"/>
      <c r="AO802" s="68"/>
      <c r="AP802" s="68"/>
    </row>
    <row r="803" ht="15.75" customHeight="1">
      <c r="AN803" s="68"/>
      <c r="AO803" s="68"/>
      <c r="AP803" s="68"/>
    </row>
    <row r="804" ht="15.75" customHeight="1">
      <c r="AN804" s="68"/>
      <c r="AO804" s="68"/>
      <c r="AP804" s="68"/>
    </row>
    <row r="805" ht="15.75" customHeight="1">
      <c r="AN805" s="68"/>
      <c r="AO805" s="68"/>
      <c r="AP805" s="68"/>
    </row>
    <row r="806" ht="15.75" customHeight="1">
      <c r="AN806" s="68"/>
      <c r="AO806" s="68"/>
      <c r="AP806" s="68"/>
    </row>
    <row r="807" ht="15.75" customHeight="1">
      <c r="AN807" s="68"/>
      <c r="AO807" s="68"/>
      <c r="AP807" s="68"/>
    </row>
    <row r="808" ht="15.75" customHeight="1">
      <c r="AN808" s="68"/>
      <c r="AO808" s="68"/>
      <c r="AP808" s="68"/>
    </row>
    <row r="809" ht="15.75" customHeight="1">
      <c r="AN809" s="68"/>
      <c r="AO809" s="68"/>
      <c r="AP809" s="68"/>
    </row>
    <row r="810" ht="15.75" customHeight="1">
      <c r="AN810" s="68"/>
      <c r="AO810" s="68"/>
      <c r="AP810" s="68"/>
    </row>
    <row r="811" ht="15.75" customHeight="1">
      <c r="AN811" s="68"/>
      <c r="AO811" s="68"/>
      <c r="AP811" s="68"/>
    </row>
    <row r="812" ht="15.75" customHeight="1">
      <c r="AN812" s="68"/>
      <c r="AO812" s="68"/>
      <c r="AP812" s="68"/>
    </row>
    <row r="813" ht="15.75" customHeight="1">
      <c r="AN813" s="68"/>
      <c r="AO813" s="68"/>
      <c r="AP813" s="68"/>
    </row>
    <row r="814" ht="15.75" customHeight="1">
      <c r="AN814" s="68"/>
      <c r="AO814" s="68"/>
      <c r="AP814" s="68"/>
    </row>
    <row r="815" ht="15.75" customHeight="1">
      <c r="AN815" s="68"/>
      <c r="AO815" s="68"/>
      <c r="AP815" s="68"/>
    </row>
    <row r="816" ht="15.75" customHeight="1">
      <c r="AN816" s="68"/>
      <c r="AO816" s="68"/>
      <c r="AP816" s="68"/>
    </row>
    <row r="817" ht="15.75" customHeight="1">
      <c r="AN817" s="68"/>
      <c r="AO817" s="68"/>
      <c r="AP817" s="68"/>
    </row>
    <row r="818" ht="15.75" customHeight="1">
      <c r="AN818" s="68"/>
      <c r="AO818" s="68"/>
      <c r="AP818" s="68"/>
    </row>
    <row r="819" ht="15.75" customHeight="1">
      <c r="AN819" s="68"/>
      <c r="AO819" s="68"/>
      <c r="AP819" s="68"/>
    </row>
    <row r="820" ht="15.75" customHeight="1">
      <c r="AN820" s="68"/>
      <c r="AO820" s="68"/>
      <c r="AP820" s="68"/>
    </row>
    <row r="821" ht="15.75" customHeight="1">
      <c r="AN821" s="68"/>
      <c r="AO821" s="68"/>
      <c r="AP821" s="68"/>
    </row>
    <row r="822" ht="15.75" customHeight="1">
      <c r="AN822" s="68"/>
      <c r="AO822" s="68"/>
      <c r="AP822" s="68"/>
    </row>
    <row r="823" ht="15.75" customHeight="1">
      <c r="AN823" s="68"/>
      <c r="AO823" s="68"/>
      <c r="AP823" s="68"/>
    </row>
    <row r="824" ht="15.75" customHeight="1">
      <c r="AN824" s="68"/>
      <c r="AO824" s="68"/>
      <c r="AP824" s="68"/>
    </row>
    <row r="825" ht="15.75" customHeight="1">
      <c r="AN825" s="68"/>
      <c r="AO825" s="68"/>
      <c r="AP825" s="68"/>
    </row>
    <row r="826" ht="15.75" customHeight="1">
      <c r="AN826" s="68"/>
      <c r="AO826" s="68"/>
      <c r="AP826" s="68"/>
    </row>
    <row r="827" ht="15.75" customHeight="1">
      <c r="AN827" s="68"/>
      <c r="AO827" s="68"/>
      <c r="AP827" s="68"/>
    </row>
    <row r="828" ht="15.75" customHeight="1">
      <c r="AN828" s="68"/>
      <c r="AO828" s="68"/>
      <c r="AP828" s="68"/>
    </row>
    <row r="829" ht="15.75" customHeight="1">
      <c r="AN829" s="68"/>
      <c r="AO829" s="68"/>
      <c r="AP829" s="68"/>
    </row>
    <row r="830" ht="15.75" customHeight="1">
      <c r="AN830" s="68"/>
      <c r="AO830" s="68"/>
      <c r="AP830" s="68"/>
    </row>
    <row r="831" ht="15.75" customHeight="1">
      <c r="AN831" s="68"/>
      <c r="AO831" s="68"/>
      <c r="AP831" s="68"/>
    </row>
    <row r="832" ht="15.75" customHeight="1">
      <c r="AN832" s="68"/>
      <c r="AO832" s="68"/>
      <c r="AP832" s="68"/>
    </row>
    <row r="833" ht="15.75" customHeight="1">
      <c r="AN833" s="68"/>
      <c r="AO833" s="68"/>
      <c r="AP833" s="68"/>
    </row>
    <row r="834" ht="15.75" customHeight="1">
      <c r="AN834" s="68"/>
      <c r="AO834" s="68"/>
      <c r="AP834" s="68"/>
    </row>
    <row r="835" ht="15.75" customHeight="1">
      <c r="AN835" s="68"/>
      <c r="AO835" s="68"/>
      <c r="AP835" s="68"/>
    </row>
    <row r="836" ht="15.75" customHeight="1">
      <c r="AN836" s="68"/>
      <c r="AO836" s="68"/>
      <c r="AP836" s="68"/>
    </row>
    <row r="837" ht="15.75" customHeight="1">
      <c r="AN837" s="68"/>
      <c r="AO837" s="68"/>
      <c r="AP837" s="68"/>
    </row>
    <row r="838" ht="15.75" customHeight="1">
      <c r="AN838" s="68"/>
      <c r="AO838" s="68"/>
      <c r="AP838" s="68"/>
    </row>
    <row r="839" ht="15.75" customHeight="1">
      <c r="AN839" s="68"/>
      <c r="AO839" s="68"/>
      <c r="AP839" s="68"/>
    </row>
    <row r="840" ht="15.75" customHeight="1">
      <c r="AN840" s="68"/>
      <c r="AO840" s="68"/>
      <c r="AP840" s="68"/>
    </row>
    <row r="841" ht="15.75" customHeight="1">
      <c r="AN841" s="68"/>
      <c r="AO841" s="68"/>
      <c r="AP841" s="68"/>
    </row>
    <row r="842" ht="15.75" customHeight="1">
      <c r="AN842" s="68"/>
      <c r="AO842" s="68"/>
      <c r="AP842" s="68"/>
    </row>
    <row r="843" ht="15.75" customHeight="1">
      <c r="AN843" s="68"/>
      <c r="AO843" s="68"/>
      <c r="AP843" s="68"/>
    </row>
    <row r="844" ht="15.75" customHeight="1">
      <c r="AN844" s="68"/>
      <c r="AO844" s="68"/>
      <c r="AP844" s="68"/>
    </row>
    <row r="845" ht="15.75" customHeight="1">
      <c r="AN845" s="68"/>
      <c r="AO845" s="68"/>
      <c r="AP845" s="68"/>
    </row>
    <row r="846" ht="15.75" customHeight="1">
      <c r="AN846" s="68"/>
      <c r="AO846" s="68"/>
      <c r="AP846" s="68"/>
    </row>
    <row r="847" ht="15.75" customHeight="1">
      <c r="AN847" s="68"/>
      <c r="AO847" s="68"/>
      <c r="AP847" s="68"/>
    </row>
    <row r="848" ht="15.75" customHeight="1">
      <c r="AN848" s="68"/>
      <c r="AO848" s="68"/>
      <c r="AP848" s="68"/>
    </row>
    <row r="849" ht="15.75" customHeight="1">
      <c r="AN849" s="68"/>
      <c r="AO849" s="68"/>
      <c r="AP849" s="68"/>
    </row>
    <row r="850" ht="15.75" customHeight="1">
      <c r="AN850" s="68"/>
      <c r="AO850" s="68"/>
      <c r="AP850" s="68"/>
    </row>
    <row r="851" ht="15.75" customHeight="1">
      <c r="AN851" s="68"/>
      <c r="AO851" s="68"/>
      <c r="AP851" s="68"/>
    </row>
    <row r="852" ht="15.75" customHeight="1">
      <c r="AN852" s="68"/>
      <c r="AO852" s="68"/>
      <c r="AP852" s="68"/>
    </row>
    <row r="853" ht="15.75" customHeight="1">
      <c r="AN853" s="68"/>
      <c r="AO853" s="68"/>
      <c r="AP853" s="68"/>
    </row>
    <row r="854" ht="15.75" customHeight="1">
      <c r="AN854" s="68"/>
      <c r="AO854" s="68"/>
      <c r="AP854" s="68"/>
    </row>
    <row r="855" ht="15.75" customHeight="1">
      <c r="AN855" s="68"/>
      <c r="AO855" s="68"/>
      <c r="AP855" s="68"/>
    </row>
    <row r="856" ht="15.75" customHeight="1">
      <c r="AN856" s="68"/>
      <c r="AO856" s="68"/>
      <c r="AP856" s="68"/>
    </row>
    <row r="857" ht="15.75" customHeight="1">
      <c r="AN857" s="68"/>
      <c r="AO857" s="68"/>
      <c r="AP857" s="68"/>
    </row>
    <row r="858" ht="15.75" customHeight="1">
      <c r="AN858" s="68"/>
      <c r="AO858" s="68"/>
      <c r="AP858" s="68"/>
    </row>
    <row r="859" ht="15.75" customHeight="1">
      <c r="AN859" s="68"/>
      <c r="AO859" s="68"/>
      <c r="AP859" s="68"/>
    </row>
    <row r="860" ht="15.75" customHeight="1">
      <c r="AN860" s="68"/>
      <c r="AO860" s="68"/>
      <c r="AP860" s="68"/>
    </row>
    <row r="861" ht="15.75" customHeight="1">
      <c r="AN861" s="68"/>
      <c r="AO861" s="68"/>
      <c r="AP861" s="68"/>
    </row>
    <row r="862" ht="15.75" customHeight="1">
      <c r="AN862" s="68"/>
      <c r="AO862" s="68"/>
      <c r="AP862" s="68"/>
    </row>
    <row r="863" ht="15.75" customHeight="1">
      <c r="AN863" s="68"/>
      <c r="AO863" s="68"/>
      <c r="AP863" s="68"/>
    </row>
    <row r="864" ht="15.75" customHeight="1">
      <c r="AN864" s="68"/>
      <c r="AO864" s="68"/>
      <c r="AP864" s="68"/>
    </row>
    <row r="865" ht="15.75" customHeight="1">
      <c r="AN865" s="68"/>
      <c r="AO865" s="68"/>
      <c r="AP865" s="68"/>
    </row>
    <row r="866" ht="15.75" customHeight="1">
      <c r="AN866" s="68"/>
      <c r="AO866" s="68"/>
      <c r="AP866" s="68"/>
    </row>
    <row r="867" ht="15.75" customHeight="1">
      <c r="AN867" s="68"/>
      <c r="AO867" s="68"/>
      <c r="AP867" s="68"/>
    </row>
    <row r="868" ht="15.75" customHeight="1">
      <c r="AN868" s="68"/>
      <c r="AO868" s="68"/>
      <c r="AP868" s="68"/>
    </row>
    <row r="869" ht="15.75" customHeight="1">
      <c r="AN869" s="68"/>
      <c r="AO869" s="68"/>
      <c r="AP869" s="68"/>
    </row>
    <row r="870" ht="15.75" customHeight="1">
      <c r="AN870" s="68"/>
      <c r="AO870" s="68"/>
      <c r="AP870" s="68"/>
    </row>
    <row r="871" ht="15.75" customHeight="1">
      <c r="AN871" s="68"/>
      <c r="AO871" s="68"/>
      <c r="AP871" s="68"/>
    </row>
    <row r="872" ht="15.75" customHeight="1">
      <c r="AN872" s="68"/>
      <c r="AO872" s="68"/>
      <c r="AP872" s="68"/>
    </row>
    <row r="873" ht="15.75" customHeight="1">
      <c r="AN873" s="68"/>
      <c r="AO873" s="68"/>
      <c r="AP873" s="68"/>
    </row>
    <row r="874" ht="15.75" customHeight="1">
      <c r="AN874" s="68"/>
      <c r="AO874" s="68"/>
      <c r="AP874" s="68"/>
    </row>
    <row r="875" ht="15.75" customHeight="1">
      <c r="AN875" s="68"/>
      <c r="AO875" s="68"/>
      <c r="AP875" s="68"/>
    </row>
    <row r="876" ht="15.75" customHeight="1">
      <c r="AN876" s="68"/>
      <c r="AO876" s="68"/>
      <c r="AP876" s="68"/>
    </row>
    <row r="877" ht="15.75" customHeight="1">
      <c r="AN877" s="68"/>
      <c r="AO877" s="68"/>
      <c r="AP877" s="68"/>
    </row>
    <row r="878" ht="15.75" customHeight="1">
      <c r="AN878" s="68"/>
      <c r="AO878" s="68"/>
      <c r="AP878" s="68"/>
    </row>
    <row r="879" ht="15.75" customHeight="1">
      <c r="AN879" s="68"/>
      <c r="AO879" s="68"/>
      <c r="AP879" s="68"/>
    </row>
    <row r="880" ht="15.75" customHeight="1">
      <c r="AN880" s="68"/>
      <c r="AO880" s="68"/>
      <c r="AP880" s="68"/>
    </row>
    <row r="881" ht="15.75" customHeight="1">
      <c r="AN881" s="68"/>
      <c r="AO881" s="68"/>
      <c r="AP881" s="68"/>
    </row>
    <row r="882" ht="15.75" customHeight="1">
      <c r="AN882" s="68"/>
      <c r="AO882" s="68"/>
      <c r="AP882" s="68"/>
    </row>
    <row r="883" ht="15.75" customHeight="1">
      <c r="AN883" s="68"/>
      <c r="AO883" s="68"/>
      <c r="AP883" s="68"/>
    </row>
    <row r="884" ht="15.75" customHeight="1">
      <c r="AN884" s="68"/>
      <c r="AO884" s="68"/>
      <c r="AP884" s="68"/>
    </row>
    <row r="885" ht="15.75" customHeight="1">
      <c r="AN885" s="68"/>
      <c r="AO885" s="68"/>
      <c r="AP885" s="68"/>
    </row>
    <row r="886" ht="15.75" customHeight="1">
      <c r="AN886" s="68"/>
      <c r="AO886" s="68"/>
      <c r="AP886" s="68"/>
    </row>
    <row r="887" ht="15.75" customHeight="1">
      <c r="AN887" s="68"/>
      <c r="AO887" s="68"/>
      <c r="AP887" s="68"/>
    </row>
    <row r="888" ht="15.75" customHeight="1">
      <c r="AN888" s="68"/>
      <c r="AO888" s="68"/>
      <c r="AP888" s="68"/>
    </row>
    <row r="889" ht="15.75" customHeight="1">
      <c r="AN889" s="68"/>
      <c r="AO889" s="68"/>
      <c r="AP889" s="68"/>
    </row>
    <row r="890" ht="15.75" customHeight="1">
      <c r="AN890" s="68"/>
      <c r="AO890" s="68"/>
      <c r="AP890" s="68"/>
    </row>
    <row r="891" ht="15.75" customHeight="1">
      <c r="AN891" s="68"/>
      <c r="AO891" s="68"/>
      <c r="AP891" s="68"/>
    </row>
    <row r="892" ht="15.75" customHeight="1">
      <c r="AN892" s="68"/>
      <c r="AO892" s="68"/>
      <c r="AP892" s="68"/>
    </row>
    <row r="893" ht="15.75" customHeight="1">
      <c r="AN893" s="68"/>
      <c r="AO893" s="68"/>
      <c r="AP893" s="68"/>
    </row>
    <row r="894" ht="15.75" customHeight="1">
      <c r="AN894" s="68"/>
      <c r="AO894" s="68"/>
      <c r="AP894" s="68"/>
    </row>
    <row r="895" ht="15.75" customHeight="1">
      <c r="AN895" s="68"/>
      <c r="AO895" s="68"/>
      <c r="AP895" s="68"/>
    </row>
    <row r="896" ht="15.75" customHeight="1">
      <c r="AN896" s="68"/>
      <c r="AO896" s="68"/>
      <c r="AP896" s="68"/>
    </row>
    <row r="897" ht="15.75" customHeight="1">
      <c r="AN897" s="68"/>
      <c r="AO897" s="68"/>
      <c r="AP897" s="68"/>
    </row>
    <row r="898" ht="15.75" customHeight="1">
      <c r="AN898" s="68"/>
      <c r="AO898" s="68"/>
      <c r="AP898" s="68"/>
    </row>
    <row r="899" ht="15.75" customHeight="1">
      <c r="AN899" s="68"/>
      <c r="AO899" s="68"/>
      <c r="AP899" s="68"/>
    </row>
    <row r="900" ht="15.75" customHeight="1">
      <c r="AN900" s="68"/>
      <c r="AO900" s="68"/>
      <c r="AP900" s="68"/>
    </row>
    <row r="901" ht="15.75" customHeight="1">
      <c r="AN901" s="68"/>
      <c r="AO901" s="68"/>
      <c r="AP901" s="68"/>
    </row>
    <row r="902" ht="15.75" customHeight="1">
      <c r="AN902" s="68"/>
      <c r="AO902" s="68"/>
      <c r="AP902" s="68"/>
    </row>
    <row r="903" ht="15.75" customHeight="1">
      <c r="AN903" s="68"/>
      <c r="AO903" s="68"/>
      <c r="AP903" s="68"/>
    </row>
    <row r="904" ht="15.75" customHeight="1">
      <c r="AN904" s="68"/>
      <c r="AO904" s="68"/>
      <c r="AP904" s="68"/>
    </row>
    <row r="905" ht="15.75" customHeight="1">
      <c r="AN905" s="68"/>
      <c r="AO905" s="68"/>
      <c r="AP905" s="68"/>
    </row>
    <row r="906" ht="15.75" customHeight="1">
      <c r="AN906" s="68"/>
      <c r="AO906" s="68"/>
      <c r="AP906" s="68"/>
    </row>
    <row r="907" ht="15.75" customHeight="1">
      <c r="AN907" s="68"/>
      <c r="AO907" s="68"/>
      <c r="AP907" s="68"/>
    </row>
    <row r="908" ht="15.75" customHeight="1">
      <c r="AN908" s="68"/>
      <c r="AO908" s="68"/>
      <c r="AP908" s="68"/>
    </row>
    <row r="909" ht="15.75" customHeight="1">
      <c r="AN909" s="68"/>
      <c r="AO909" s="68"/>
      <c r="AP909" s="68"/>
    </row>
    <row r="910" ht="15.75" customHeight="1">
      <c r="AN910" s="68"/>
      <c r="AO910" s="68"/>
      <c r="AP910" s="68"/>
    </row>
    <row r="911" ht="15.75" customHeight="1">
      <c r="AN911" s="68"/>
      <c r="AO911" s="68"/>
      <c r="AP911" s="68"/>
    </row>
    <row r="912" ht="15.75" customHeight="1">
      <c r="AN912" s="68"/>
      <c r="AO912" s="68"/>
      <c r="AP912" s="68"/>
    </row>
    <row r="913" ht="15.75" customHeight="1">
      <c r="AN913" s="68"/>
      <c r="AO913" s="68"/>
      <c r="AP913" s="68"/>
    </row>
    <row r="914" ht="15.75" customHeight="1">
      <c r="AN914" s="68"/>
      <c r="AO914" s="68"/>
      <c r="AP914" s="68"/>
    </row>
    <row r="915" ht="15.75" customHeight="1">
      <c r="AN915" s="68"/>
      <c r="AO915" s="68"/>
      <c r="AP915" s="68"/>
    </row>
    <row r="916" ht="15.75" customHeight="1">
      <c r="AN916" s="68"/>
      <c r="AO916" s="68"/>
      <c r="AP916" s="68"/>
    </row>
    <row r="917" ht="15.75" customHeight="1">
      <c r="AN917" s="68"/>
      <c r="AO917" s="68"/>
      <c r="AP917" s="68"/>
    </row>
    <row r="918" ht="15.75" customHeight="1">
      <c r="AN918" s="68"/>
      <c r="AO918" s="68"/>
      <c r="AP918" s="68"/>
    </row>
    <row r="919" ht="15.75" customHeight="1">
      <c r="AN919" s="68"/>
      <c r="AO919" s="68"/>
      <c r="AP919" s="68"/>
    </row>
    <row r="920" ht="15.75" customHeight="1">
      <c r="AN920" s="68"/>
      <c r="AO920" s="68"/>
      <c r="AP920" s="68"/>
    </row>
    <row r="921" ht="15.75" customHeight="1">
      <c r="AN921" s="68"/>
      <c r="AO921" s="68"/>
      <c r="AP921" s="68"/>
    </row>
    <row r="922" ht="15.75" customHeight="1">
      <c r="AN922" s="68"/>
      <c r="AO922" s="68"/>
      <c r="AP922" s="68"/>
    </row>
    <row r="923" ht="15.75" customHeight="1">
      <c r="AN923" s="68"/>
      <c r="AO923" s="68"/>
      <c r="AP923" s="68"/>
    </row>
    <row r="924" ht="15.75" customHeight="1">
      <c r="AN924" s="68"/>
      <c r="AO924" s="68"/>
      <c r="AP924" s="68"/>
    </row>
    <row r="925" ht="15.75" customHeight="1">
      <c r="AN925" s="68"/>
      <c r="AO925" s="68"/>
      <c r="AP925" s="68"/>
    </row>
    <row r="926" ht="15.75" customHeight="1">
      <c r="AN926" s="68"/>
      <c r="AO926" s="68"/>
      <c r="AP926" s="68"/>
    </row>
    <row r="927" ht="15.75" customHeight="1">
      <c r="AN927" s="68"/>
      <c r="AO927" s="68"/>
      <c r="AP927" s="68"/>
    </row>
    <row r="928" ht="15.75" customHeight="1">
      <c r="AN928" s="68"/>
      <c r="AO928" s="68"/>
      <c r="AP928" s="68"/>
    </row>
    <row r="929" ht="15.75" customHeight="1">
      <c r="AN929" s="68"/>
      <c r="AO929" s="68"/>
      <c r="AP929" s="68"/>
    </row>
    <row r="930" ht="15.75" customHeight="1">
      <c r="AN930" s="68"/>
      <c r="AO930" s="68"/>
      <c r="AP930" s="68"/>
    </row>
    <row r="931" ht="15.75" customHeight="1">
      <c r="AN931" s="68"/>
      <c r="AO931" s="68"/>
      <c r="AP931" s="68"/>
    </row>
    <row r="932" ht="15.75" customHeight="1">
      <c r="AN932" s="68"/>
      <c r="AO932" s="68"/>
      <c r="AP932" s="68"/>
    </row>
    <row r="933" ht="15.75" customHeight="1">
      <c r="AN933" s="68"/>
      <c r="AO933" s="68"/>
      <c r="AP933" s="68"/>
    </row>
    <row r="934" ht="15.75" customHeight="1">
      <c r="AN934" s="68"/>
      <c r="AO934" s="68"/>
      <c r="AP934" s="68"/>
    </row>
    <row r="935" ht="15.75" customHeight="1">
      <c r="AN935" s="68"/>
      <c r="AO935" s="68"/>
      <c r="AP935" s="68"/>
    </row>
    <row r="936" ht="15.75" customHeight="1">
      <c r="AN936" s="68"/>
      <c r="AO936" s="68"/>
      <c r="AP936" s="68"/>
    </row>
    <row r="937" ht="15.75" customHeight="1">
      <c r="AN937" s="68"/>
      <c r="AO937" s="68"/>
      <c r="AP937" s="68"/>
    </row>
    <row r="938" ht="15.75" customHeight="1">
      <c r="AN938" s="68"/>
      <c r="AO938" s="68"/>
      <c r="AP938" s="68"/>
    </row>
    <row r="939" ht="15.75" customHeight="1">
      <c r="AN939" s="68"/>
      <c r="AO939" s="68"/>
      <c r="AP939" s="68"/>
    </row>
    <row r="940" ht="15.75" customHeight="1">
      <c r="AN940" s="68"/>
      <c r="AO940" s="68"/>
      <c r="AP940" s="68"/>
    </row>
    <row r="941" ht="15.75" customHeight="1">
      <c r="AN941" s="68"/>
      <c r="AO941" s="68"/>
      <c r="AP941" s="68"/>
    </row>
    <row r="942" ht="15.75" customHeight="1">
      <c r="AN942" s="68"/>
      <c r="AO942" s="68"/>
      <c r="AP942" s="68"/>
    </row>
    <row r="943" ht="15.75" customHeight="1">
      <c r="AN943" s="68"/>
      <c r="AO943" s="68"/>
      <c r="AP943" s="68"/>
    </row>
    <row r="944" ht="15.75" customHeight="1">
      <c r="AN944" s="68"/>
      <c r="AO944" s="68"/>
      <c r="AP944" s="68"/>
    </row>
    <row r="945" ht="15.75" customHeight="1">
      <c r="AN945" s="68"/>
      <c r="AO945" s="68"/>
      <c r="AP945" s="68"/>
    </row>
    <row r="946" ht="15.75" customHeight="1">
      <c r="AN946" s="68"/>
      <c r="AO946" s="68"/>
      <c r="AP946" s="68"/>
    </row>
    <row r="947" ht="15.75" customHeight="1">
      <c r="AN947" s="68"/>
      <c r="AO947" s="68"/>
      <c r="AP947" s="68"/>
    </row>
    <row r="948" ht="15.75" customHeight="1">
      <c r="AN948" s="68"/>
      <c r="AO948" s="68"/>
      <c r="AP948" s="68"/>
    </row>
    <row r="949" ht="15.75" customHeight="1">
      <c r="AN949" s="68"/>
      <c r="AO949" s="68"/>
      <c r="AP949" s="68"/>
    </row>
    <row r="950" ht="15.75" customHeight="1">
      <c r="AN950" s="68"/>
      <c r="AO950" s="68"/>
      <c r="AP950" s="68"/>
    </row>
    <row r="951" ht="15.75" customHeight="1">
      <c r="AN951" s="68"/>
      <c r="AO951" s="68"/>
      <c r="AP951" s="68"/>
    </row>
    <row r="952" ht="15.75" customHeight="1">
      <c r="AN952" s="68"/>
      <c r="AO952" s="68"/>
      <c r="AP952" s="68"/>
    </row>
    <row r="953" ht="15.75" customHeight="1">
      <c r="AN953" s="68"/>
      <c r="AO953" s="68"/>
      <c r="AP953" s="68"/>
    </row>
    <row r="954" ht="15.75" customHeight="1">
      <c r="AN954" s="68"/>
      <c r="AO954" s="68"/>
      <c r="AP954" s="68"/>
    </row>
    <row r="955" ht="15.75" customHeight="1">
      <c r="AN955" s="68"/>
      <c r="AO955" s="68"/>
      <c r="AP955" s="68"/>
    </row>
    <row r="956" ht="15.75" customHeight="1">
      <c r="AN956" s="68"/>
      <c r="AO956" s="68"/>
      <c r="AP956" s="68"/>
    </row>
    <row r="957" ht="15.75" customHeight="1">
      <c r="AN957" s="68"/>
      <c r="AO957" s="68"/>
      <c r="AP957" s="68"/>
    </row>
    <row r="958" ht="15.75" customHeight="1">
      <c r="AN958" s="68"/>
      <c r="AO958" s="68"/>
      <c r="AP958" s="68"/>
    </row>
    <row r="959" ht="15.75" customHeight="1">
      <c r="AN959" s="68"/>
      <c r="AO959" s="68"/>
      <c r="AP959" s="68"/>
    </row>
    <row r="960" ht="15.75" customHeight="1">
      <c r="AN960" s="68"/>
      <c r="AO960" s="68"/>
      <c r="AP960" s="68"/>
    </row>
    <row r="961" ht="15.75" customHeight="1">
      <c r="AN961" s="68"/>
      <c r="AO961" s="68"/>
      <c r="AP961" s="68"/>
    </row>
    <row r="962" ht="15.75" customHeight="1">
      <c r="AN962" s="68"/>
      <c r="AO962" s="68"/>
      <c r="AP962" s="68"/>
    </row>
    <row r="963" ht="15.75" customHeight="1">
      <c r="AN963" s="68"/>
      <c r="AO963" s="68"/>
      <c r="AP963" s="68"/>
    </row>
    <row r="964" ht="15.75" customHeight="1">
      <c r="AN964" s="68"/>
      <c r="AO964" s="68"/>
      <c r="AP964" s="68"/>
    </row>
    <row r="965" ht="15.75" customHeight="1">
      <c r="AN965" s="68"/>
      <c r="AO965" s="68"/>
      <c r="AP965" s="68"/>
    </row>
    <row r="966" ht="15.75" customHeight="1">
      <c r="AN966" s="68"/>
      <c r="AO966" s="68"/>
      <c r="AP966" s="68"/>
    </row>
    <row r="967" ht="15.75" customHeight="1">
      <c r="AN967" s="68"/>
      <c r="AO967" s="68"/>
      <c r="AP967" s="68"/>
    </row>
    <row r="968" ht="15.75" customHeight="1">
      <c r="AN968" s="68"/>
      <c r="AO968" s="68"/>
      <c r="AP968" s="68"/>
    </row>
    <row r="969" ht="15.75" customHeight="1">
      <c r="AN969" s="68"/>
      <c r="AO969" s="68"/>
      <c r="AP969" s="68"/>
    </row>
    <row r="970" ht="15.75" customHeight="1">
      <c r="AN970" s="68"/>
      <c r="AO970" s="68"/>
      <c r="AP970" s="68"/>
    </row>
    <row r="971" ht="15.75" customHeight="1">
      <c r="AN971" s="68"/>
      <c r="AO971" s="68"/>
      <c r="AP971" s="68"/>
    </row>
    <row r="972" ht="15.75" customHeight="1">
      <c r="AN972" s="68"/>
      <c r="AO972" s="68"/>
      <c r="AP972" s="68"/>
    </row>
    <row r="973" ht="15.75" customHeight="1">
      <c r="AN973" s="68"/>
      <c r="AO973" s="68"/>
      <c r="AP973" s="68"/>
    </row>
    <row r="974" ht="15.75" customHeight="1">
      <c r="AN974" s="68"/>
      <c r="AO974" s="68"/>
      <c r="AP974" s="68"/>
    </row>
    <row r="975" ht="15.75" customHeight="1">
      <c r="AN975" s="68"/>
      <c r="AO975" s="68"/>
      <c r="AP975" s="68"/>
    </row>
    <row r="976" ht="15.75" customHeight="1">
      <c r="AN976" s="68"/>
      <c r="AO976" s="68"/>
      <c r="AP976" s="68"/>
    </row>
    <row r="977" ht="15.75" customHeight="1">
      <c r="AN977" s="68"/>
      <c r="AO977" s="68"/>
      <c r="AP977" s="68"/>
    </row>
    <row r="978" ht="15.75" customHeight="1">
      <c r="AN978" s="68"/>
      <c r="AO978" s="68"/>
      <c r="AP978" s="68"/>
    </row>
    <row r="979" ht="15.75" customHeight="1">
      <c r="AN979" s="68"/>
      <c r="AO979" s="68"/>
      <c r="AP979" s="68"/>
    </row>
    <row r="980" ht="15.75" customHeight="1">
      <c r="AN980" s="68"/>
      <c r="AO980" s="68"/>
      <c r="AP980" s="68"/>
    </row>
    <row r="981" ht="15.75" customHeight="1">
      <c r="AN981" s="68"/>
      <c r="AO981" s="68"/>
      <c r="AP981" s="68"/>
    </row>
    <row r="982" ht="15.75" customHeight="1">
      <c r="AN982" s="68"/>
      <c r="AO982" s="68"/>
      <c r="AP982" s="68"/>
    </row>
    <row r="983" ht="15.75" customHeight="1">
      <c r="AN983" s="68"/>
      <c r="AO983" s="68"/>
      <c r="AP983" s="68"/>
    </row>
    <row r="984" ht="15.75" customHeight="1">
      <c r="AN984" s="68"/>
      <c r="AO984" s="68"/>
      <c r="AP984" s="68"/>
    </row>
    <row r="985" ht="15.75" customHeight="1">
      <c r="AN985" s="68"/>
      <c r="AO985" s="68"/>
      <c r="AP985" s="68"/>
    </row>
    <row r="986" ht="15.75" customHeight="1">
      <c r="AN986" s="68"/>
      <c r="AO986" s="68"/>
      <c r="AP986" s="68"/>
    </row>
    <row r="987" ht="15.75" customHeight="1">
      <c r="AN987" s="68"/>
      <c r="AO987" s="68"/>
      <c r="AP987" s="68"/>
    </row>
    <row r="988" ht="15.75" customHeight="1">
      <c r="AN988" s="68"/>
      <c r="AO988" s="68"/>
      <c r="AP988" s="68"/>
    </row>
    <row r="989" ht="15.75" customHeight="1">
      <c r="AN989" s="68"/>
      <c r="AO989" s="68"/>
      <c r="AP989" s="68"/>
    </row>
    <row r="990" ht="15.75" customHeight="1">
      <c r="AN990" s="68"/>
      <c r="AO990" s="68"/>
      <c r="AP990" s="68"/>
    </row>
    <row r="991" ht="15.75" customHeight="1">
      <c r="AN991" s="68"/>
      <c r="AO991" s="68"/>
      <c r="AP991" s="68"/>
    </row>
    <row r="992" ht="15.75" customHeight="1">
      <c r="AN992" s="68"/>
      <c r="AO992" s="68"/>
      <c r="AP992" s="68"/>
    </row>
    <row r="993" ht="15.75" customHeight="1">
      <c r="AN993" s="68"/>
      <c r="AO993" s="68"/>
      <c r="AP993" s="68"/>
    </row>
    <row r="994" ht="15.75" customHeight="1">
      <c r="AN994" s="68"/>
      <c r="AO994" s="68"/>
      <c r="AP994" s="68"/>
    </row>
    <row r="995" ht="15.75" customHeight="1">
      <c r="AN995" s="68"/>
      <c r="AO995" s="68"/>
      <c r="AP995" s="68"/>
    </row>
    <row r="996" ht="15.75" customHeight="1">
      <c r="AN996" s="68"/>
      <c r="AO996" s="68"/>
      <c r="AP996" s="68"/>
    </row>
    <row r="997" ht="15.75" customHeight="1">
      <c r="AN997" s="68"/>
      <c r="AO997" s="68"/>
      <c r="AP997" s="68"/>
    </row>
    <row r="998" ht="15.75" customHeight="1">
      <c r="AN998" s="68"/>
      <c r="AO998" s="68"/>
      <c r="AP998" s="68"/>
    </row>
    <row r="999" ht="15.75" customHeight="1">
      <c r="AN999" s="68"/>
      <c r="AO999" s="68"/>
      <c r="AP999" s="68"/>
    </row>
    <row r="1000" ht="15.75" customHeight="1">
      <c r="AN1000" s="68"/>
      <c r="AO1000" s="68"/>
      <c r="AP1000" s="68"/>
    </row>
  </sheetData>
  <mergeCells count="17">
    <mergeCell ref="E4:G4"/>
    <mergeCell ref="H4:J4"/>
    <mergeCell ref="K4:L4"/>
    <mergeCell ref="M4:O4"/>
    <mergeCell ref="S4:S5"/>
    <mergeCell ref="P4:R4"/>
    <mergeCell ref="T4:V4"/>
    <mergeCell ref="W4:AJ4"/>
    <mergeCell ref="AK4:AM4"/>
    <mergeCell ref="E2:AJ2"/>
    <mergeCell ref="E3:J3"/>
    <mergeCell ref="K3:S3"/>
    <mergeCell ref="T3:AJ3"/>
    <mergeCell ref="AK3:AM3"/>
    <mergeCell ref="AN3:AQ3"/>
    <mergeCell ref="A4:D4"/>
    <mergeCell ref="AN4:AP4"/>
  </mergeCells>
  <conditionalFormatting sqref="A4:D4">
    <cfRule type="notContainsBlanks" dxfId="0" priority="1">
      <formula>LEN(TRIM(A4))&gt;0</formula>
    </cfRule>
  </conditionalFormatting>
  <conditionalFormatting sqref="D6:AP9">
    <cfRule type="cellIs" dxfId="2" priority="2" operator="equal">
      <formula>1</formula>
    </cfRule>
  </conditionalFormatting>
  <printOptions/>
  <pageMargins bottom="0.75" footer="0.0" header="0.0" left="0.7" right="0.7" top="0.75"/>
  <pageSetup orientation="landscape"/>
  <drawing r:id="rId1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4.43" defaultRowHeight="15.0"/>
  <cols>
    <col customWidth="1" min="1" max="1" width="11.14"/>
    <col customWidth="1" min="2" max="2" width="14.43"/>
    <col customWidth="1" min="3" max="3" width="45.71"/>
    <col customWidth="1" min="4" max="4" width="12.43"/>
    <col customWidth="1" min="5" max="6" width="11.14"/>
    <col customWidth="1" min="7" max="7" width="11.43"/>
    <col customWidth="1" min="8" max="10" width="12.71"/>
    <col customWidth="1" min="11" max="19" width="13.71"/>
    <col customWidth="1" min="20" max="22" width="17.71"/>
    <col customWidth="1" min="23" max="23" width="12.71"/>
    <col customWidth="1" min="24" max="25" width="11.71"/>
    <col customWidth="1" min="26" max="26" width="13.43"/>
    <col customWidth="1" min="27" max="27" width="13.71"/>
    <col customWidth="1" min="28" max="29" width="11.71"/>
    <col customWidth="1" min="30" max="30" width="13.71"/>
    <col customWidth="1" min="31" max="35" width="11.71"/>
    <col customWidth="1" min="36" max="36" width="16.0"/>
    <col customWidth="1" min="37" max="38" width="12.14"/>
    <col customWidth="1" min="40" max="40" width="31.71"/>
    <col customWidth="1" min="41" max="41" width="35.43"/>
    <col customWidth="1" min="42" max="42" width="38.43"/>
    <col customWidth="1" min="43" max="43" width="33.57"/>
  </cols>
  <sheetData>
    <row r="1" ht="12.0" customHeight="1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</row>
    <row r="2" ht="24.0" customHeight="1">
      <c r="A2" s="5"/>
      <c r="B2" s="5"/>
      <c r="C2" s="5"/>
      <c r="D2" s="5"/>
      <c r="E2" s="6" t="s">
        <v>77</v>
      </c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157"/>
      <c r="AK2" s="124"/>
      <c r="AL2" s="5"/>
      <c r="AM2" s="5"/>
      <c r="AN2" s="5"/>
      <c r="AO2" s="5"/>
      <c r="AP2" s="5"/>
      <c r="AQ2" s="5"/>
      <c r="AR2" s="5"/>
    </row>
    <row r="3" ht="15.0" customHeight="1">
      <c r="A3" s="5"/>
      <c r="B3" s="5"/>
      <c r="C3" s="5"/>
      <c r="D3" s="5"/>
      <c r="E3" s="158"/>
      <c r="F3" s="72"/>
      <c r="G3" s="72"/>
      <c r="H3" s="72"/>
      <c r="I3" s="72"/>
      <c r="J3" s="73"/>
      <c r="K3" s="10" t="s">
        <v>171</v>
      </c>
      <c r="L3" s="11"/>
      <c r="M3" s="11"/>
      <c r="N3" s="11"/>
      <c r="O3" s="11"/>
      <c r="P3" s="11"/>
      <c r="Q3" s="11"/>
      <c r="R3" s="11"/>
      <c r="S3" s="12"/>
      <c r="T3" s="74"/>
      <c r="U3" s="72"/>
      <c r="V3" s="72"/>
      <c r="W3" s="72"/>
      <c r="X3" s="72"/>
      <c r="Y3" s="72"/>
      <c r="Z3" s="72"/>
      <c r="AA3" s="72"/>
      <c r="AB3" s="72"/>
      <c r="AC3" s="72"/>
      <c r="AD3" s="72"/>
      <c r="AE3" s="72"/>
      <c r="AF3" s="72"/>
      <c r="AG3" s="72"/>
      <c r="AH3" s="72"/>
      <c r="AI3" s="72"/>
      <c r="AJ3" s="73"/>
      <c r="AK3" s="14" t="s">
        <v>172</v>
      </c>
      <c r="AL3" s="11"/>
      <c r="AM3" s="12"/>
      <c r="AN3" s="15" t="s">
        <v>173</v>
      </c>
      <c r="AO3" s="11"/>
      <c r="AP3" s="11"/>
      <c r="AQ3" s="12"/>
      <c r="AR3" s="34"/>
    </row>
    <row r="4" ht="30.0" customHeight="1">
      <c r="A4" s="16" t="s">
        <v>148</v>
      </c>
      <c r="B4" s="11"/>
      <c r="C4" s="11"/>
      <c r="D4" s="12"/>
      <c r="E4" s="75" t="s">
        <v>149</v>
      </c>
      <c r="F4" s="11"/>
      <c r="G4" s="12"/>
      <c r="H4" s="75" t="s">
        <v>174</v>
      </c>
      <c r="I4" s="11"/>
      <c r="J4" s="12"/>
      <c r="K4" s="10" t="s">
        <v>5</v>
      </c>
      <c r="L4" s="12"/>
      <c r="M4" s="10" t="s">
        <v>6</v>
      </c>
      <c r="N4" s="11"/>
      <c r="O4" s="12"/>
      <c r="P4" s="10" t="s">
        <v>7</v>
      </c>
      <c r="Q4" s="11"/>
      <c r="R4" s="12"/>
      <c r="S4" s="76" t="s">
        <v>82</v>
      </c>
      <c r="T4" s="159" t="s">
        <v>175</v>
      </c>
      <c r="U4" s="11"/>
      <c r="V4" s="12"/>
      <c r="W4" s="78" t="s">
        <v>152</v>
      </c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2"/>
      <c r="AK4" s="126" t="s">
        <v>176</v>
      </c>
      <c r="AL4" s="11"/>
      <c r="AM4" s="12"/>
      <c r="AN4" s="22" t="s">
        <v>12</v>
      </c>
      <c r="AO4" s="11"/>
      <c r="AP4" s="12"/>
      <c r="AQ4" s="23" t="s">
        <v>13</v>
      </c>
      <c r="AR4" s="34"/>
    </row>
    <row r="5" ht="69.0" customHeight="1">
      <c r="A5" s="24" t="s">
        <v>154</v>
      </c>
      <c r="B5" s="24" t="s">
        <v>155</v>
      </c>
      <c r="C5" s="24" t="s">
        <v>156</v>
      </c>
      <c r="D5" s="24" t="s">
        <v>157</v>
      </c>
      <c r="E5" s="79" t="s">
        <v>89</v>
      </c>
      <c r="F5" s="79" t="s">
        <v>90</v>
      </c>
      <c r="G5" s="79" t="s">
        <v>91</v>
      </c>
      <c r="H5" s="79" t="s">
        <v>89</v>
      </c>
      <c r="I5" s="79" t="s">
        <v>90</v>
      </c>
      <c r="J5" s="79" t="s">
        <v>91</v>
      </c>
      <c r="K5" s="25" t="s">
        <v>92</v>
      </c>
      <c r="L5" s="25" t="s">
        <v>18</v>
      </c>
      <c r="M5" s="25" t="s">
        <v>19</v>
      </c>
      <c r="N5" s="25" t="s">
        <v>20</v>
      </c>
      <c r="O5" s="25" t="s">
        <v>21</v>
      </c>
      <c r="P5" s="25" t="s">
        <v>22</v>
      </c>
      <c r="Q5" s="25" t="s">
        <v>23</v>
      </c>
      <c r="R5" s="25" t="s">
        <v>21</v>
      </c>
      <c r="S5" s="80"/>
      <c r="T5" s="81" t="s">
        <v>89</v>
      </c>
      <c r="U5" s="81" t="s">
        <v>90</v>
      </c>
      <c r="V5" s="81" t="s">
        <v>91</v>
      </c>
      <c r="W5" s="24" t="s">
        <v>97</v>
      </c>
      <c r="X5" s="24" t="s">
        <v>98</v>
      </c>
      <c r="Y5" s="24" t="s">
        <v>99</v>
      </c>
      <c r="Z5" s="24" t="s">
        <v>100</v>
      </c>
      <c r="AA5" s="24" t="s">
        <v>101</v>
      </c>
      <c r="AB5" s="24" t="s">
        <v>102</v>
      </c>
      <c r="AC5" s="24" t="s">
        <v>103</v>
      </c>
      <c r="AD5" s="24" t="s">
        <v>104</v>
      </c>
      <c r="AE5" s="24" t="s">
        <v>105</v>
      </c>
      <c r="AF5" s="24" t="s">
        <v>106</v>
      </c>
      <c r="AG5" s="24" t="s">
        <v>107</v>
      </c>
      <c r="AH5" s="24" t="s">
        <v>108</v>
      </c>
      <c r="AI5" s="24" t="s">
        <v>109</v>
      </c>
      <c r="AJ5" s="24" t="s">
        <v>110</v>
      </c>
      <c r="AK5" s="128" t="s">
        <v>45</v>
      </c>
      <c r="AL5" s="129" t="s">
        <v>177</v>
      </c>
      <c r="AM5" s="129" t="s">
        <v>51</v>
      </c>
      <c r="AN5" s="82" t="s">
        <v>111</v>
      </c>
      <c r="AO5" s="82" t="s">
        <v>112</v>
      </c>
      <c r="AP5" s="82" t="s">
        <v>113</v>
      </c>
      <c r="AQ5" s="23" t="s">
        <v>178</v>
      </c>
      <c r="AR5" s="34"/>
    </row>
    <row r="6" ht="54.0" customHeight="1">
      <c r="A6" s="130">
        <v>1.0</v>
      </c>
      <c r="B6" s="131" t="s">
        <v>115</v>
      </c>
      <c r="C6" s="140" t="s">
        <v>179</v>
      </c>
      <c r="D6" s="133"/>
      <c r="E6" s="134"/>
      <c r="F6" s="136"/>
      <c r="G6" s="135">
        <v>1.0</v>
      </c>
      <c r="H6" s="136"/>
      <c r="I6" s="136"/>
      <c r="J6" s="160">
        <v>1.0</v>
      </c>
      <c r="K6" s="138"/>
      <c r="L6" s="138"/>
      <c r="M6" s="139">
        <v>1.0</v>
      </c>
      <c r="N6" s="139">
        <v>1.0</v>
      </c>
      <c r="O6" s="138"/>
      <c r="P6" s="139">
        <v>1.0</v>
      </c>
      <c r="Q6" s="139">
        <v>1.0</v>
      </c>
      <c r="R6" s="138"/>
      <c r="S6" s="138"/>
      <c r="T6" s="134"/>
      <c r="U6" s="136"/>
      <c r="V6" s="160">
        <v>1.0</v>
      </c>
      <c r="W6" s="138"/>
      <c r="X6" s="138"/>
      <c r="Y6" s="138"/>
      <c r="Z6" s="138"/>
      <c r="AA6" s="139">
        <v>1.0</v>
      </c>
      <c r="AB6" s="138"/>
      <c r="AC6" s="138"/>
      <c r="AD6" s="138"/>
      <c r="AE6" s="138"/>
      <c r="AF6" s="138"/>
      <c r="AG6" s="138"/>
      <c r="AH6" s="138"/>
      <c r="AI6" s="138"/>
      <c r="AJ6" s="138"/>
      <c r="AK6" s="130">
        <v>1.0</v>
      </c>
      <c r="AL6" s="136"/>
      <c r="AM6" s="137"/>
      <c r="AN6" s="161" t="s">
        <v>180</v>
      </c>
      <c r="AO6" s="43"/>
      <c r="AP6" s="41" t="s">
        <v>181</v>
      </c>
      <c r="AQ6" s="142">
        <v>0.0</v>
      </c>
      <c r="AR6" s="95"/>
    </row>
    <row r="7" ht="54.0" customHeight="1">
      <c r="A7" s="143">
        <v>2.0</v>
      </c>
      <c r="B7" s="41" t="s">
        <v>115</v>
      </c>
      <c r="C7" s="41" t="s">
        <v>182</v>
      </c>
      <c r="D7" s="145"/>
      <c r="E7" s="146"/>
      <c r="F7" s="138"/>
      <c r="G7" s="139">
        <v>1.0</v>
      </c>
      <c r="H7" s="138"/>
      <c r="I7" s="138"/>
      <c r="J7" s="150">
        <v>1.0</v>
      </c>
      <c r="K7" s="138"/>
      <c r="L7" s="138"/>
      <c r="M7" s="139">
        <v>1.0</v>
      </c>
      <c r="N7" s="138"/>
      <c r="O7" s="138"/>
      <c r="P7" s="139">
        <v>1.0</v>
      </c>
      <c r="Q7" s="138"/>
      <c r="R7" s="138"/>
      <c r="S7" s="138"/>
      <c r="T7" s="146"/>
      <c r="U7" s="138"/>
      <c r="V7" s="150">
        <v>1.0</v>
      </c>
      <c r="W7" s="138"/>
      <c r="X7" s="138"/>
      <c r="Y7" s="138"/>
      <c r="Z7" s="138"/>
      <c r="AA7" s="139">
        <v>1.0</v>
      </c>
      <c r="AB7" s="138"/>
      <c r="AC7" s="138"/>
      <c r="AD7" s="138"/>
      <c r="AE7" s="138"/>
      <c r="AF7" s="138"/>
      <c r="AG7" s="138"/>
      <c r="AH7" s="138"/>
      <c r="AI7" s="138"/>
      <c r="AJ7" s="138"/>
      <c r="AK7" s="143">
        <v>1.0</v>
      </c>
      <c r="AL7" s="138"/>
      <c r="AM7" s="147"/>
      <c r="AN7" s="43"/>
      <c r="AO7" s="41" t="s">
        <v>183</v>
      </c>
      <c r="AP7" s="41" t="s">
        <v>184</v>
      </c>
      <c r="AQ7" s="149">
        <v>1.0</v>
      </c>
      <c r="AR7" s="95"/>
    </row>
    <row r="8" ht="54.0" customHeight="1">
      <c r="A8" s="143">
        <v>3.0</v>
      </c>
      <c r="B8" s="41" t="s">
        <v>185</v>
      </c>
      <c r="C8" s="144" t="s">
        <v>186</v>
      </c>
      <c r="D8" s="145"/>
      <c r="E8" s="146"/>
      <c r="F8" s="139">
        <v>1.0</v>
      </c>
      <c r="G8" s="138"/>
      <c r="H8" s="138"/>
      <c r="I8" s="138"/>
      <c r="J8" s="150">
        <v>1.0</v>
      </c>
      <c r="K8" s="138"/>
      <c r="L8" s="138"/>
      <c r="M8" s="139">
        <v>1.0</v>
      </c>
      <c r="N8" s="138"/>
      <c r="O8" s="138"/>
      <c r="P8" s="138"/>
      <c r="Q8" s="138"/>
      <c r="R8" s="138"/>
      <c r="S8" s="138"/>
      <c r="T8" s="146"/>
      <c r="U8" s="138"/>
      <c r="V8" s="150">
        <v>1.0</v>
      </c>
      <c r="W8" s="138"/>
      <c r="X8" s="138"/>
      <c r="Y8" s="138"/>
      <c r="Z8" s="138"/>
      <c r="AA8" s="139">
        <v>1.0</v>
      </c>
      <c r="AB8" s="138"/>
      <c r="AC8" s="138"/>
      <c r="AD8" s="139">
        <v>1.0</v>
      </c>
      <c r="AE8" s="138"/>
      <c r="AF8" s="138"/>
      <c r="AG8" s="138"/>
      <c r="AH8" s="138"/>
      <c r="AI8" s="138"/>
      <c r="AJ8" s="138"/>
      <c r="AK8" s="143">
        <v>1.0</v>
      </c>
      <c r="AL8" s="138"/>
      <c r="AM8" s="147"/>
      <c r="AN8" s="41" t="s">
        <v>187</v>
      </c>
      <c r="AO8" s="41" t="s">
        <v>188</v>
      </c>
      <c r="AP8" s="162" t="s">
        <v>189</v>
      </c>
      <c r="AQ8" s="149">
        <v>-1.0</v>
      </c>
      <c r="AR8" s="95"/>
    </row>
    <row r="9" ht="15.75" customHeight="1">
      <c r="A9" s="151">
        <v>4.0</v>
      </c>
      <c r="B9" s="152" t="s">
        <v>132</v>
      </c>
      <c r="C9" s="163" t="s">
        <v>190</v>
      </c>
      <c r="D9" s="153"/>
      <c r="E9" s="164"/>
      <c r="F9" s="165"/>
      <c r="G9" s="166">
        <v>1.0</v>
      </c>
      <c r="H9" s="165"/>
      <c r="I9" s="165"/>
      <c r="J9" s="167">
        <v>1.0</v>
      </c>
      <c r="K9" s="139">
        <v>1.0</v>
      </c>
      <c r="L9" s="139">
        <v>1.0</v>
      </c>
      <c r="M9" s="138"/>
      <c r="N9" s="139">
        <v>1.0</v>
      </c>
      <c r="O9" s="138"/>
      <c r="P9" s="138"/>
      <c r="Q9" s="139">
        <v>1.0</v>
      </c>
      <c r="R9" s="138"/>
      <c r="S9" s="138"/>
      <c r="T9" s="146"/>
      <c r="U9" s="138"/>
      <c r="V9" s="150">
        <v>1.0</v>
      </c>
      <c r="W9" s="138"/>
      <c r="X9" s="138"/>
      <c r="Y9" s="138"/>
      <c r="Z9" s="138"/>
      <c r="AA9" s="139">
        <v>1.0</v>
      </c>
      <c r="AB9" s="138"/>
      <c r="AC9" s="138"/>
      <c r="AD9" s="138"/>
      <c r="AE9" s="138"/>
      <c r="AF9" s="138"/>
      <c r="AG9" s="138"/>
      <c r="AH9" s="138"/>
      <c r="AI9" s="138"/>
      <c r="AJ9" s="138"/>
      <c r="AK9" s="151">
        <v>1.0</v>
      </c>
      <c r="AL9" s="165"/>
      <c r="AM9" s="168"/>
      <c r="AN9" s="43"/>
      <c r="AO9" s="41" t="s">
        <v>191</v>
      </c>
      <c r="AP9" s="161" t="s">
        <v>192</v>
      </c>
      <c r="AQ9" s="169">
        <v>1.0</v>
      </c>
      <c r="AR9" s="34"/>
    </row>
    <row r="10" ht="18.0" customHeight="1">
      <c r="A10" s="154"/>
      <c r="B10" s="63" t="s">
        <v>76</v>
      </c>
      <c r="C10" s="63"/>
      <c r="D10" s="63"/>
      <c r="E10" s="154">
        <f t="shared" ref="E10:AM10" si="1">E6+E7+E8+E9</f>
        <v>0</v>
      </c>
      <c r="F10" s="63">
        <f t="shared" si="1"/>
        <v>1</v>
      </c>
      <c r="G10" s="63">
        <f t="shared" si="1"/>
        <v>3</v>
      </c>
      <c r="H10" s="63">
        <f t="shared" si="1"/>
        <v>0</v>
      </c>
      <c r="I10" s="63">
        <f t="shared" si="1"/>
        <v>0</v>
      </c>
      <c r="J10" s="63">
        <f t="shared" si="1"/>
        <v>4</v>
      </c>
      <c r="K10" s="154">
        <f t="shared" si="1"/>
        <v>1</v>
      </c>
      <c r="L10" s="63">
        <f t="shared" si="1"/>
        <v>1</v>
      </c>
      <c r="M10" s="63">
        <f t="shared" si="1"/>
        <v>3</v>
      </c>
      <c r="N10" s="63">
        <f t="shared" si="1"/>
        <v>2</v>
      </c>
      <c r="O10" s="63">
        <f t="shared" si="1"/>
        <v>0</v>
      </c>
      <c r="P10" s="63">
        <f t="shared" si="1"/>
        <v>2</v>
      </c>
      <c r="Q10" s="63">
        <f t="shared" si="1"/>
        <v>2</v>
      </c>
      <c r="R10" s="63">
        <f t="shared" si="1"/>
        <v>0</v>
      </c>
      <c r="S10" s="63">
        <f t="shared" si="1"/>
        <v>0</v>
      </c>
      <c r="T10" s="154">
        <f t="shared" si="1"/>
        <v>0</v>
      </c>
      <c r="U10" s="63">
        <f t="shared" si="1"/>
        <v>0</v>
      </c>
      <c r="V10" s="155">
        <f t="shared" si="1"/>
        <v>4</v>
      </c>
      <c r="W10" s="63">
        <f t="shared" si="1"/>
        <v>0</v>
      </c>
      <c r="X10" s="63">
        <f t="shared" si="1"/>
        <v>0</v>
      </c>
      <c r="Y10" s="63">
        <f t="shared" si="1"/>
        <v>0</v>
      </c>
      <c r="Z10" s="63">
        <f t="shared" si="1"/>
        <v>0</v>
      </c>
      <c r="AA10" s="63">
        <f t="shared" si="1"/>
        <v>4</v>
      </c>
      <c r="AB10" s="63">
        <f t="shared" si="1"/>
        <v>0</v>
      </c>
      <c r="AC10" s="63">
        <f t="shared" si="1"/>
        <v>0</v>
      </c>
      <c r="AD10" s="63">
        <f t="shared" si="1"/>
        <v>1</v>
      </c>
      <c r="AE10" s="63">
        <f t="shared" si="1"/>
        <v>0</v>
      </c>
      <c r="AF10" s="63">
        <f t="shared" si="1"/>
        <v>0</v>
      </c>
      <c r="AG10" s="63">
        <f t="shared" si="1"/>
        <v>0</v>
      </c>
      <c r="AH10" s="63">
        <f t="shared" si="1"/>
        <v>0</v>
      </c>
      <c r="AI10" s="63">
        <f t="shared" si="1"/>
        <v>0</v>
      </c>
      <c r="AJ10" s="63">
        <f t="shared" si="1"/>
        <v>0</v>
      </c>
      <c r="AK10" s="154">
        <f t="shared" si="1"/>
        <v>4</v>
      </c>
      <c r="AL10" s="63">
        <f t="shared" si="1"/>
        <v>0</v>
      </c>
      <c r="AM10" s="63">
        <f t="shared" si="1"/>
        <v>0</v>
      </c>
      <c r="AN10" s="154"/>
      <c r="AO10" s="63"/>
      <c r="AP10" s="63"/>
      <c r="AQ10" s="156">
        <f>AVERAGE(AQ6:AQ9)</f>
        <v>0.25</v>
      </c>
    </row>
    <row r="11" ht="15.75" customHeight="1">
      <c r="AN11" s="68"/>
      <c r="AO11" s="68"/>
      <c r="AP11" s="68"/>
    </row>
    <row r="12" ht="15.75" customHeight="1">
      <c r="AN12" s="68"/>
      <c r="AO12" s="68"/>
      <c r="AP12" s="68"/>
    </row>
    <row r="13" ht="15.75" customHeight="1">
      <c r="AN13" s="68"/>
      <c r="AO13" s="68"/>
      <c r="AP13" s="68"/>
    </row>
    <row r="14" ht="15.75" customHeight="1">
      <c r="AN14" s="68"/>
      <c r="AO14" s="68"/>
      <c r="AP14" s="68"/>
    </row>
    <row r="15" ht="15.75" customHeight="1">
      <c r="AN15" s="68"/>
      <c r="AO15" s="68"/>
      <c r="AP15" s="68"/>
    </row>
    <row r="16" ht="15.75" customHeight="1">
      <c r="AN16" s="68"/>
      <c r="AO16" s="68"/>
      <c r="AP16" s="68"/>
    </row>
    <row r="17" ht="15.75" customHeight="1">
      <c r="AN17" s="68"/>
      <c r="AO17" s="68"/>
      <c r="AP17" s="68"/>
    </row>
    <row r="18" ht="15.75" customHeight="1">
      <c r="AN18" s="68"/>
      <c r="AO18" s="68"/>
      <c r="AP18" s="68"/>
    </row>
    <row r="19" ht="15.75" customHeight="1">
      <c r="AN19" s="68"/>
      <c r="AO19" s="68"/>
      <c r="AP19" s="68"/>
    </row>
    <row r="20" ht="15.75" customHeight="1">
      <c r="AN20" s="68"/>
      <c r="AO20" s="68"/>
      <c r="AP20" s="68"/>
    </row>
    <row r="21" ht="15.75" customHeight="1">
      <c r="AN21" s="68"/>
      <c r="AO21" s="68"/>
      <c r="AP21" s="68"/>
    </row>
    <row r="22" ht="15.75" customHeight="1">
      <c r="AN22" s="68"/>
      <c r="AO22" s="68"/>
      <c r="AP22" s="68"/>
    </row>
    <row r="23" ht="15.75" customHeight="1">
      <c r="AN23" s="68"/>
      <c r="AO23" s="68"/>
      <c r="AP23" s="68"/>
    </row>
    <row r="24" ht="15.75" customHeight="1">
      <c r="AN24" s="68"/>
      <c r="AO24" s="68"/>
      <c r="AP24" s="68"/>
    </row>
    <row r="25" ht="15.75" customHeight="1">
      <c r="AN25" s="68"/>
      <c r="AO25" s="68"/>
      <c r="AP25" s="68"/>
    </row>
    <row r="26" ht="15.75" customHeight="1">
      <c r="AN26" s="68"/>
      <c r="AO26" s="68"/>
      <c r="AP26" s="68"/>
    </row>
    <row r="27" ht="15.75" customHeight="1">
      <c r="AN27" s="68"/>
      <c r="AO27" s="68"/>
      <c r="AP27" s="68"/>
    </row>
    <row r="28" ht="15.75" customHeight="1">
      <c r="AN28" s="68"/>
      <c r="AO28" s="68"/>
      <c r="AP28" s="68"/>
    </row>
    <row r="29" ht="15.75" customHeight="1">
      <c r="AN29" s="68"/>
      <c r="AO29" s="68"/>
      <c r="AP29" s="68"/>
    </row>
    <row r="30" ht="15.75" customHeight="1">
      <c r="AN30" s="68"/>
      <c r="AO30" s="68"/>
      <c r="AP30" s="68"/>
    </row>
    <row r="31" ht="15.75" customHeight="1">
      <c r="AN31" s="68"/>
      <c r="AO31" s="68"/>
      <c r="AP31" s="68"/>
    </row>
    <row r="32" ht="15.75" customHeight="1">
      <c r="AN32" s="68"/>
      <c r="AO32" s="68"/>
      <c r="AP32" s="68"/>
    </row>
    <row r="33" ht="15.75" customHeight="1">
      <c r="AN33" s="68"/>
      <c r="AO33" s="68"/>
      <c r="AP33" s="68"/>
    </row>
    <row r="34" ht="15.75" customHeight="1">
      <c r="AN34" s="68"/>
      <c r="AO34" s="68"/>
      <c r="AP34" s="68"/>
    </row>
    <row r="35" ht="15.75" customHeight="1">
      <c r="AN35" s="68"/>
      <c r="AO35" s="68"/>
      <c r="AP35" s="68"/>
    </row>
    <row r="36" ht="15.75" customHeight="1">
      <c r="AN36" s="68"/>
      <c r="AO36" s="68"/>
      <c r="AP36" s="68"/>
    </row>
    <row r="37" ht="15.75" customHeight="1">
      <c r="AN37" s="68"/>
      <c r="AO37" s="68"/>
      <c r="AP37" s="68"/>
    </row>
    <row r="38" ht="15.75" customHeight="1">
      <c r="AN38" s="68"/>
      <c r="AO38" s="68"/>
      <c r="AP38" s="68"/>
    </row>
    <row r="39" ht="15.75" customHeight="1">
      <c r="AN39" s="68"/>
      <c r="AO39" s="68"/>
      <c r="AP39" s="68"/>
    </row>
    <row r="40" ht="15.75" customHeight="1">
      <c r="AN40" s="68"/>
      <c r="AO40" s="68"/>
      <c r="AP40" s="68"/>
    </row>
    <row r="41" ht="15.75" customHeight="1">
      <c r="AN41" s="68"/>
      <c r="AO41" s="68"/>
      <c r="AP41" s="68"/>
    </row>
    <row r="42" ht="15.75" customHeight="1">
      <c r="AN42" s="68"/>
      <c r="AO42" s="68"/>
      <c r="AP42" s="68"/>
    </row>
    <row r="43" ht="15.75" customHeight="1">
      <c r="AN43" s="68"/>
      <c r="AO43" s="68"/>
      <c r="AP43" s="68"/>
    </row>
    <row r="44" ht="15.75" customHeight="1">
      <c r="AN44" s="68"/>
      <c r="AO44" s="68"/>
      <c r="AP44" s="68"/>
    </row>
    <row r="45" ht="15.75" customHeight="1">
      <c r="AN45" s="68"/>
      <c r="AO45" s="68"/>
      <c r="AP45" s="68"/>
    </row>
    <row r="46" ht="15.75" customHeight="1">
      <c r="AN46" s="68"/>
      <c r="AO46" s="68"/>
      <c r="AP46" s="68"/>
    </row>
    <row r="47" ht="15.75" customHeight="1">
      <c r="AN47" s="68"/>
      <c r="AO47" s="68"/>
      <c r="AP47" s="68"/>
    </row>
    <row r="48" ht="15.75" customHeight="1">
      <c r="AN48" s="68"/>
      <c r="AO48" s="68"/>
      <c r="AP48" s="68"/>
    </row>
    <row r="49" ht="15.75" customHeight="1">
      <c r="AN49" s="68"/>
      <c r="AO49" s="68"/>
      <c r="AP49" s="68"/>
    </row>
    <row r="50" ht="15.75" customHeight="1">
      <c r="AN50" s="68"/>
      <c r="AO50" s="68"/>
      <c r="AP50" s="68"/>
    </row>
    <row r="51" ht="15.75" customHeight="1">
      <c r="AN51" s="68"/>
      <c r="AO51" s="68"/>
      <c r="AP51" s="68"/>
    </row>
    <row r="52" ht="15.75" customHeight="1">
      <c r="AN52" s="68"/>
      <c r="AO52" s="68"/>
      <c r="AP52" s="68"/>
    </row>
    <row r="53" ht="15.75" customHeight="1">
      <c r="AN53" s="68"/>
      <c r="AO53" s="68"/>
      <c r="AP53" s="68"/>
    </row>
    <row r="54" ht="15.75" customHeight="1">
      <c r="AN54" s="68"/>
      <c r="AO54" s="68"/>
      <c r="AP54" s="68"/>
    </row>
    <row r="55" ht="15.75" customHeight="1">
      <c r="AN55" s="68"/>
      <c r="AO55" s="68"/>
      <c r="AP55" s="68"/>
    </row>
    <row r="56" ht="15.75" customHeight="1">
      <c r="AN56" s="68"/>
      <c r="AO56" s="68"/>
      <c r="AP56" s="68"/>
    </row>
    <row r="57" ht="15.75" customHeight="1">
      <c r="AN57" s="68"/>
      <c r="AO57" s="68"/>
      <c r="AP57" s="68"/>
    </row>
    <row r="58" ht="15.75" customHeight="1">
      <c r="AN58" s="68"/>
      <c r="AO58" s="68"/>
      <c r="AP58" s="68"/>
    </row>
    <row r="59" ht="15.75" customHeight="1">
      <c r="AN59" s="68"/>
      <c r="AO59" s="68"/>
      <c r="AP59" s="68"/>
    </row>
    <row r="60" ht="15.75" customHeight="1">
      <c r="AN60" s="68"/>
      <c r="AO60" s="68"/>
      <c r="AP60" s="68"/>
    </row>
    <row r="61" ht="15.75" customHeight="1">
      <c r="AN61" s="68"/>
      <c r="AO61" s="68"/>
      <c r="AP61" s="68"/>
    </row>
    <row r="62" ht="15.75" customHeight="1">
      <c r="AN62" s="68"/>
      <c r="AO62" s="68"/>
      <c r="AP62" s="68"/>
    </row>
    <row r="63" ht="15.75" customHeight="1">
      <c r="AN63" s="68"/>
      <c r="AO63" s="68"/>
      <c r="AP63" s="68"/>
    </row>
    <row r="64" ht="15.75" customHeight="1">
      <c r="AN64" s="68"/>
      <c r="AO64" s="68"/>
      <c r="AP64" s="68"/>
    </row>
    <row r="65" ht="15.75" customHeight="1">
      <c r="AN65" s="68"/>
      <c r="AO65" s="68"/>
      <c r="AP65" s="68"/>
    </row>
    <row r="66" ht="15.75" customHeight="1">
      <c r="AN66" s="68"/>
      <c r="AO66" s="68"/>
      <c r="AP66" s="68"/>
    </row>
    <row r="67" ht="15.75" customHeight="1">
      <c r="AN67" s="68"/>
      <c r="AO67" s="68"/>
      <c r="AP67" s="68"/>
    </row>
    <row r="68" ht="15.75" customHeight="1">
      <c r="AN68" s="68"/>
      <c r="AO68" s="68"/>
      <c r="AP68" s="68"/>
    </row>
    <row r="69" ht="15.75" customHeight="1">
      <c r="AN69" s="68"/>
      <c r="AO69" s="68"/>
      <c r="AP69" s="68"/>
    </row>
    <row r="70" ht="15.75" customHeight="1">
      <c r="AN70" s="68"/>
      <c r="AO70" s="68"/>
      <c r="AP70" s="68"/>
    </row>
    <row r="71" ht="15.75" customHeight="1">
      <c r="AN71" s="68"/>
      <c r="AO71" s="68"/>
      <c r="AP71" s="68"/>
    </row>
    <row r="72" ht="15.75" customHeight="1">
      <c r="AN72" s="68"/>
      <c r="AO72" s="68"/>
      <c r="AP72" s="68"/>
    </row>
    <row r="73" ht="15.75" customHeight="1">
      <c r="AN73" s="68"/>
      <c r="AO73" s="68"/>
      <c r="AP73" s="68"/>
    </row>
    <row r="74" ht="15.75" customHeight="1">
      <c r="AN74" s="68"/>
      <c r="AO74" s="68"/>
      <c r="AP74" s="68"/>
    </row>
    <row r="75" ht="15.75" customHeight="1">
      <c r="AN75" s="68"/>
      <c r="AO75" s="68"/>
      <c r="AP75" s="68"/>
    </row>
    <row r="76" ht="15.75" customHeight="1">
      <c r="AN76" s="68"/>
      <c r="AO76" s="68"/>
      <c r="AP76" s="68"/>
    </row>
    <row r="77" ht="15.75" customHeight="1">
      <c r="AN77" s="68"/>
      <c r="AO77" s="68"/>
      <c r="AP77" s="68"/>
    </row>
    <row r="78" ht="15.75" customHeight="1">
      <c r="AN78" s="68"/>
      <c r="AO78" s="68"/>
      <c r="AP78" s="68"/>
    </row>
    <row r="79" ht="15.75" customHeight="1">
      <c r="AN79" s="68"/>
      <c r="AO79" s="68"/>
      <c r="AP79" s="68"/>
    </row>
    <row r="80" ht="15.75" customHeight="1">
      <c r="AN80" s="68"/>
      <c r="AO80" s="68"/>
      <c r="AP80" s="68"/>
    </row>
    <row r="81" ht="15.75" customHeight="1">
      <c r="AN81" s="68"/>
      <c r="AO81" s="68"/>
      <c r="AP81" s="68"/>
    </row>
    <row r="82" ht="15.75" customHeight="1">
      <c r="AN82" s="68"/>
      <c r="AO82" s="68"/>
      <c r="AP82" s="68"/>
    </row>
    <row r="83" ht="15.75" customHeight="1">
      <c r="AN83" s="68"/>
      <c r="AO83" s="68"/>
      <c r="AP83" s="68"/>
    </row>
    <row r="84" ht="15.75" customHeight="1">
      <c r="AN84" s="68"/>
      <c r="AO84" s="68"/>
      <c r="AP84" s="68"/>
    </row>
    <row r="85" ht="15.75" customHeight="1">
      <c r="AN85" s="68"/>
      <c r="AO85" s="68"/>
      <c r="AP85" s="68"/>
    </row>
    <row r="86" ht="15.75" customHeight="1">
      <c r="AN86" s="68"/>
      <c r="AO86" s="68"/>
      <c r="AP86" s="68"/>
    </row>
    <row r="87" ht="15.75" customHeight="1">
      <c r="AN87" s="68"/>
      <c r="AO87" s="68"/>
      <c r="AP87" s="68"/>
    </row>
    <row r="88" ht="15.75" customHeight="1">
      <c r="AN88" s="68"/>
      <c r="AO88" s="68"/>
      <c r="AP88" s="68"/>
    </row>
    <row r="89" ht="15.75" customHeight="1">
      <c r="AN89" s="68"/>
      <c r="AO89" s="68"/>
      <c r="AP89" s="68"/>
    </row>
    <row r="90" ht="15.75" customHeight="1">
      <c r="AN90" s="68"/>
      <c r="AO90" s="68"/>
      <c r="AP90" s="68"/>
    </row>
    <row r="91" ht="15.75" customHeight="1">
      <c r="AN91" s="68"/>
      <c r="AO91" s="68"/>
      <c r="AP91" s="68"/>
    </row>
    <row r="92" ht="15.75" customHeight="1">
      <c r="AN92" s="68"/>
      <c r="AO92" s="68"/>
      <c r="AP92" s="68"/>
    </row>
    <row r="93" ht="15.75" customHeight="1">
      <c r="AN93" s="68"/>
      <c r="AO93" s="68"/>
      <c r="AP93" s="68"/>
    </row>
    <row r="94" ht="15.75" customHeight="1">
      <c r="AN94" s="68"/>
      <c r="AO94" s="68"/>
      <c r="AP94" s="68"/>
    </row>
    <row r="95" ht="15.75" customHeight="1">
      <c r="AN95" s="68"/>
      <c r="AO95" s="68"/>
      <c r="AP95" s="68"/>
    </row>
    <row r="96" ht="15.75" customHeight="1">
      <c r="AN96" s="68"/>
      <c r="AO96" s="68"/>
      <c r="AP96" s="68"/>
    </row>
    <row r="97" ht="15.75" customHeight="1">
      <c r="AN97" s="68"/>
      <c r="AO97" s="68"/>
      <c r="AP97" s="68"/>
    </row>
    <row r="98" ht="15.75" customHeight="1">
      <c r="AN98" s="68"/>
      <c r="AO98" s="68"/>
      <c r="AP98" s="68"/>
    </row>
    <row r="99" ht="15.75" customHeight="1">
      <c r="AN99" s="68"/>
      <c r="AO99" s="68"/>
      <c r="AP99" s="68"/>
    </row>
    <row r="100" ht="15.75" customHeight="1">
      <c r="AN100" s="68"/>
      <c r="AO100" s="68"/>
      <c r="AP100" s="68"/>
    </row>
    <row r="101" ht="15.75" customHeight="1">
      <c r="AN101" s="68"/>
      <c r="AO101" s="68"/>
      <c r="AP101" s="68"/>
    </row>
    <row r="102" ht="15.75" customHeight="1">
      <c r="AN102" s="68"/>
      <c r="AO102" s="68"/>
      <c r="AP102" s="68"/>
    </row>
    <row r="103" ht="15.75" customHeight="1">
      <c r="AN103" s="68"/>
      <c r="AO103" s="68"/>
      <c r="AP103" s="68"/>
    </row>
    <row r="104" ht="15.75" customHeight="1">
      <c r="AN104" s="68"/>
      <c r="AO104" s="68"/>
      <c r="AP104" s="68"/>
    </row>
    <row r="105" ht="15.75" customHeight="1">
      <c r="AN105" s="68"/>
      <c r="AO105" s="68"/>
      <c r="AP105" s="68"/>
    </row>
    <row r="106" ht="15.75" customHeight="1">
      <c r="AN106" s="68"/>
      <c r="AO106" s="68"/>
      <c r="AP106" s="68"/>
    </row>
    <row r="107" ht="15.75" customHeight="1">
      <c r="AN107" s="68"/>
      <c r="AO107" s="68"/>
      <c r="AP107" s="68"/>
    </row>
    <row r="108" ht="15.75" customHeight="1">
      <c r="AN108" s="68"/>
      <c r="AO108" s="68"/>
      <c r="AP108" s="68"/>
    </row>
    <row r="109" ht="15.75" customHeight="1">
      <c r="AN109" s="68"/>
      <c r="AO109" s="68"/>
      <c r="AP109" s="68"/>
    </row>
    <row r="110" ht="15.75" customHeight="1">
      <c r="AN110" s="68"/>
      <c r="AO110" s="68"/>
      <c r="AP110" s="68"/>
    </row>
    <row r="111" ht="15.75" customHeight="1">
      <c r="AN111" s="68"/>
      <c r="AO111" s="68"/>
      <c r="AP111" s="68"/>
    </row>
    <row r="112" ht="15.75" customHeight="1">
      <c r="AN112" s="68"/>
      <c r="AO112" s="68"/>
      <c r="AP112" s="68"/>
    </row>
    <row r="113" ht="15.75" customHeight="1">
      <c r="AN113" s="68"/>
      <c r="AO113" s="68"/>
      <c r="AP113" s="68"/>
    </row>
    <row r="114" ht="15.75" customHeight="1">
      <c r="AN114" s="68"/>
      <c r="AO114" s="68"/>
      <c r="AP114" s="68"/>
    </row>
    <row r="115" ht="15.75" customHeight="1">
      <c r="AN115" s="68"/>
      <c r="AO115" s="68"/>
      <c r="AP115" s="68"/>
    </row>
    <row r="116" ht="15.75" customHeight="1">
      <c r="AN116" s="68"/>
      <c r="AO116" s="68"/>
      <c r="AP116" s="68"/>
    </row>
    <row r="117" ht="15.75" customHeight="1">
      <c r="AN117" s="68"/>
      <c r="AO117" s="68"/>
      <c r="AP117" s="68"/>
    </row>
    <row r="118" ht="15.75" customHeight="1">
      <c r="AN118" s="68"/>
      <c r="AO118" s="68"/>
      <c r="AP118" s="68"/>
    </row>
    <row r="119" ht="15.75" customHeight="1">
      <c r="AN119" s="68"/>
      <c r="AO119" s="68"/>
      <c r="AP119" s="68"/>
    </row>
    <row r="120" ht="15.75" customHeight="1">
      <c r="AN120" s="68"/>
      <c r="AO120" s="68"/>
      <c r="AP120" s="68"/>
    </row>
    <row r="121" ht="15.75" customHeight="1">
      <c r="AN121" s="68"/>
      <c r="AO121" s="68"/>
      <c r="AP121" s="68"/>
    </row>
    <row r="122" ht="15.75" customHeight="1">
      <c r="AN122" s="68"/>
      <c r="AO122" s="68"/>
      <c r="AP122" s="68"/>
    </row>
    <row r="123" ht="15.75" customHeight="1">
      <c r="AN123" s="68"/>
      <c r="AO123" s="68"/>
      <c r="AP123" s="68"/>
    </row>
    <row r="124" ht="15.75" customHeight="1">
      <c r="AN124" s="68"/>
      <c r="AO124" s="68"/>
      <c r="AP124" s="68"/>
    </row>
    <row r="125" ht="15.75" customHeight="1">
      <c r="AN125" s="68"/>
      <c r="AO125" s="68"/>
      <c r="AP125" s="68"/>
    </row>
    <row r="126" ht="15.75" customHeight="1">
      <c r="AN126" s="68"/>
      <c r="AO126" s="68"/>
      <c r="AP126" s="68"/>
    </row>
    <row r="127" ht="15.75" customHeight="1">
      <c r="AN127" s="68"/>
      <c r="AO127" s="68"/>
      <c r="AP127" s="68"/>
    </row>
    <row r="128" ht="15.75" customHeight="1">
      <c r="AN128" s="68"/>
      <c r="AO128" s="68"/>
      <c r="AP128" s="68"/>
    </row>
    <row r="129" ht="15.75" customHeight="1">
      <c r="AN129" s="68"/>
      <c r="AO129" s="68"/>
      <c r="AP129" s="68"/>
    </row>
    <row r="130" ht="15.75" customHeight="1">
      <c r="AN130" s="68"/>
      <c r="AO130" s="68"/>
      <c r="AP130" s="68"/>
    </row>
    <row r="131" ht="15.75" customHeight="1">
      <c r="AN131" s="68"/>
      <c r="AO131" s="68"/>
      <c r="AP131" s="68"/>
    </row>
    <row r="132" ht="15.75" customHeight="1">
      <c r="AN132" s="68"/>
      <c r="AO132" s="68"/>
      <c r="AP132" s="68"/>
    </row>
    <row r="133" ht="15.75" customHeight="1">
      <c r="AN133" s="68"/>
      <c r="AO133" s="68"/>
      <c r="AP133" s="68"/>
    </row>
    <row r="134" ht="15.75" customHeight="1">
      <c r="AN134" s="68"/>
      <c r="AO134" s="68"/>
      <c r="AP134" s="68"/>
    </row>
    <row r="135" ht="15.75" customHeight="1">
      <c r="AN135" s="68"/>
      <c r="AO135" s="68"/>
      <c r="AP135" s="68"/>
    </row>
    <row r="136" ht="15.75" customHeight="1">
      <c r="AN136" s="68"/>
      <c r="AO136" s="68"/>
      <c r="AP136" s="68"/>
    </row>
    <row r="137" ht="15.75" customHeight="1">
      <c r="AN137" s="68"/>
      <c r="AO137" s="68"/>
      <c r="AP137" s="68"/>
    </row>
    <row r="138" ht="15.75" customHeight="1">
      <c r="AN138" s="68"/>
      <c r="AO138" s="68"/>
      <c r="AP138" s="68"/>
    </row>
    <row r="139" ht="15.75" customHeight="1">
      <c r="AN139" s="68"/>
      <c r="AO139" s="68"/>
      <c r="AP139" s="68"/>
    </row>
    <row r="140" ht="15.75" customHeight="1">
      <c r="AN140" s="68"/>
      <c r="AO140" s="68"/>
      <c r="AP140" s="68"/>
    </row>
    <row r="141" ht="15.75" customHeight="1">
      <c r="AN141" s="68"/>
      <c r="AO141" s="68"/>
      <c r="AP141" s="68"/>
    </row>
    <row r="142" ht="15.75" customHeight="1">
      <c r="AN142" s="68"/>
      <c r="AO142" s="68"/>
      <c r="AP142" s="68"/>
    </row>
    <row r="143" ht="15.75" customHeight="1">
      <c r="AN143" s="68"/>
      <c r="AO143" s="68"/>
      <c r="AP143" s="68"/>
    </row>
    <row r="144" ht="15.75" customHeight="1">
      <c r="AN144" s="68"/>
      <c r="AO144" s="68"/>
      <c r="AP144" s="68"/>
    </row>
    <row r="145" ht="15.75" customHeight="1">
      <c r="AN145" s="68"/>
      <c r="AO145" s="68"/>
      <c r="AP145" s="68"/>
    </row>
    <row r="146" ht="15.75" customHeight="1">
      <c r="AN146" s="68"/>
      <c r="AO146" s="68"/>
      <c r="AP146" s="68"/>
    </row>
    <row r="147" ht="15.75" customHeight="1">
      <c r="AN147" s="68"/>
      <c r="AO147" s="68"/>
      <c r="AP147" s="68"/>
    </row>
    <row r="148" ht="15.75" customHeight="1">
      <c r="AN148" s="68"/>
      <c r="AO148" s="68"/>
      <c r="AP148" s="68"/>
    </row>
    <row r="149" ht="15.75" customHeight="1">
      <c r="AN149" s="68"/>
      <c r="AO149" s="68"/>
      <c r="AP149" s="68"/>
    </row>
    <row r="150" ht="15.75" customHeight="1">
      <c r="AN150" s="68"/>
      <c r="AO150" s="68"/>
      <c r="AP150" s="68"/>
    </row>
    <row r="151" ht="15.75" customHeight="1">
      <c r="AN151" s="68"/>
      <c r="AO151" s="68"/>
      <c r="AP151" s="68"/>
    </row>
    <row r="152" ht="15.75" customHeight="1">
      <c r="AN152" s="68"/>
      <c r="AO152" s="68"/>
      <c r="AP152" s="68"/>
    </row>
    <row r="153" ht="15.75" customHeight="1">
      <c r="AN153" s="68"/>
      <c r="AO153" s="68"/>
      <c r="AP153" s="68"/>
    </row>
    <row r="154" ht="15.75" customHeight="1">
      <c r="AN154" s="68"/>
      <c r="AO154" s="68"/>
      <c r="AP154" s="68"/>
    </row>
    <row r="155" ht="15.75" customHeight="1">
      <c r="AN155" s="68"/>
      <c r="AO155" s="68"/>
      <c r="AP155" s="68"/>
    </row>
    <row r="156" ht="15.75" customHeight="1">
      <c r="AN156" s="68"/>
      <c r="AO156" s="68"/>
      <c r="AP156" s="68"/>
    </row>
    <row r="157" ht="15.75" customHeight="1">
      <c r="AN157" s="68"/>
      <c r="AO157" s="68"/>
      <c r="AP157" s="68"/>
    </row>
    <row r="158" ht="15.75" customHeight="1">
      <c r="AN158" s="68"/>
      <c r="AO158" s="68"/>
      <c r="AP158" s="68"/>
    </row>
    <row r="159" ht="15.75" customHeight="1">
      <c r="AN159" s="68"/>
      <c r="AO159" s="68"/>
      <c r="AP159" s="68"/>
    </row>
    <row r="160" ht="15.75" customHeight="1">
      <c r="AN160" s="68"/>
      <c r="AO160" s="68"/>
      <c r="AP160" s="68"/>
    </row>
    <row r="161" ht="15.75" customHeight="1">
      <c r="AN161" s="68"/>
      <c r="AO161" s="68"/>
      <c r="AP161" s="68"/>
    </row>
    <row r="162" ht="15.75" customHeight="1">
      <c r="AN162" s="68"/>
      <c r="AO162" s="68"/>
      <c r="AP162" s="68"/>
    </row>
    <row r="163" ht="15.75" customHeight="1">
      <c r="AN163" s="68"/>
      <c r="AO163" s="68"/>
      <c r="AP163" s="68"/>
    </row>
    <row r="164" ht="15.75" customHeight="1">
      <c r="AN164" s="68"/>
      <c r="AO164" s="68"/>
      <c r="AP164" s="68"/>
    </row>
    <row r="165" ht="15.75" customHeight="1">
      <c r="AN165" s="68"/>
      <c r="AO165" s="68"/>
      <c r="AP165" s="68"/>
    </row>
    <row r="166" ht="15.75" customHeight="1">
      <c r="AN166" s="68"/>
      <c r="AO166" s="68"/>
      <c r="AP166" s="68"/>
    </row>
    <row r="167" ht="15.75" customHeight="1">
      <c r="AN167" s="68"/>
      <c r="AO167" s="68"/>
      <c r="AP167" s="68"/>
    </row>
    <row r="168" ht="15.75" customHeight="1">
      <c r="AN168" s="68"/>
      <c r="AO168" s="68"/>
      <c r="AP168" s="68"/>
    </row>
    <row r="169" ht="15.75" customHeight="1">
      <c r="AN169" s="68"/>
      <c r="AO169" s="68"/>
      <c r="AP169" s="68"/>
    </row>
    <row r="170" ht="15.75" customHeight="1">
      <c r="AN170" s="68"/>
      <c r="AO170" s="68"/>
      <c r="AP170" s="68"/>
    </row>
    <row r="171" ht="15.75" customHeight="1">
      <c r="AN171" s="68"/>
      <c r="AO171" s="68"/>
      <c r="AP171" s="68"/>
    </row>
    <row r="172" ht="15.75" customHeight="1">
      <c r="AN172" s="68"/>
      <c r="AO172" s="68"/>
      <c r="AP172" s="68"/>
    </row>
    <row r="173" ht="15.75" customHeight="1">
      <c r="AN173" s="68"/>
      <c r="AO173" s="68"/>
      <c r="AP173" s="68"/>
    </row>
    <row r="174" ht="15.75" customHeight="1">
      <c r="AN174" s="68"/>
      <c r="AO174" s="68"/>
      <c r="AP174" s="68"/>
    </row>
    <row r="175" ht="15.75" customHeight="1">
      <c r="AN175" s="68"/>
      <c r="AO175" s="68"/>
      <c r="AP175" s="68"/>
    </row>
    <row r="176" ht="15.75" customHeight="1">
      <c r="AN176" s="68"/>
      <c r="AO176" s="68"/>
      <c r="AP176" s="68"/>
    </row>
    <row r="177" ht="15.75" customHeight="1">
      <c r="AN177" s="68"/>
      <c r="AO177" s="68"/>
      <c r="AP177" s="68"/>
    </row>
    <row r="178" ht="15.75" customHeight="1">
      <c r="AN178" s="68"/>
      <c r="AO178" s="68"/>
      <c r="AP178" s="68"/>
    </row>
    <row r="179" ht="15.75" customHeight="1">
      <c r="AN179" s="68"/>
      <c r="AO179" s="68"/>
      <c r="AP179" s="68"/>
    </row>
    <row r="180" ht="15.75" customHeight="1">
      <c r="AN180" s="68"/>
      <c r="AO180" s="68"/>
      <c r="AP180" s="68"/>
    </row>
    <row r="181" ht="15.75" customHeight="1">
      <c r="AN181" s="68"/>
      <c r="AO181" s="68"/>
      <c r="AP181" s="68"/>
    </row>
    <row r="182" ht="15.75" customHeight="1">
      <c r="AN182" s="68"/>
      <c r="AO182" s="68"/>
      <c r="AP182" s="68"/>
    </row>
    <row r="183" ht="15.75" customHeight="1">
      <c r="AN183" s="68"/>
      <c r="AO183" s="68"/>
      <c r="AP183" s="68"/>
    </row>
    <row r="184" ht="15.75" customHeight="1">
      <c r="AN184" s="68"/>
      <c r="AO184" s="68"/>
      <c r="AP184" s="68"/>
    </row>
    <row r="185" ht="15.75" customHeight="1">
      <c r="AN185" s="68"/>
      <c r="AO185" s="68"/>
      <c r="AP185" s="68"/>
    </row>
    <row r="186" ht="15.75" customHeight="1">
      <c r="AN186" s="68"/>
      <c r="AO186" s="68"/>
      <c r="AP186" s="68"/>
    </row>
    <row r="187" ht="15.75" customHeight="1">
      <c r="AN187" s="68"/>
      <c r="AO187" s="68"/>
      <c r="AP187" s="68"/>
    </row>
    <row r="188" ht="15.75" customHeight="1">
      <c r="AN188" s="68"/>
      <c r="AO188" s="68"/>
      <c r="AP188" s="68"/>
    </row>
    <row r="189" ht="15.75" customHeight="1">
      <c r="AN189" s="68"/>
      <c r="AO189" s="68"/>
      <c r="AP189" s="68"/>
    </row>
    <row r="190" ht="15.75" customHeight="1">
      <c r="AN190" s="68"/>
      <c r="AO190" s="68"/>
      <c r="AP190" s="68"/>
    </row>
    <row r="191" ht="15.75" customHeight="1">
      <c r="AN191" s="68"/>
      <c r="AO191" s="68"/>
      <c r="AP191" s="68"/>
    </row>
    <row r="192" ht="15.75" customHeight="1">
      <c r="AN192" s="68"/>
      <c r="AO192" s="68"/>
      <c r="AP192" s="68"/>
    </row>
    <row r="193" ht="15.75" customHeight="1">
      <c r="AN193" s="68"/>
      <c r="AO193" s="68"/>
      <c r="AP193" s="68"/>
    </row>
    <row r="194" ht="15.75" customHeight="1">
      <c r="AN194" s="68"/>
      <c r="AO194" s="68"/>
      <c r="AP194" s="68"/>
    </row>
    <row r="195" ht="15.75" customHeight="1">
      <c r="AN195" s="68"/>
      <c r="AO195" s="68"/>
      <c r="AP195" s="68"/>
    </row>
    <row r="196" ht="15.75" customHeight="1">
      <c r="AN196" s="68"/>
      <c r="AO196" s="68"/>
      <c r="AP196" s="68"/>
    </row>
    <row r="197" ht="15.75" customHeight="1">
      <c r="AN197" s="68"/>
      <c r="AO197" s="68"/>
      <c r="AP197" s="68"/>
    </row>
    <row r="198" ht="15.75" customHeight="1">
      <c r="AN198" s="68"/>
      <c r="AO198" s="68"/>
      <c r="AP198" s="68"/>
    </row>
    <row r="199" ht="15.75" customHeight="1">
      <c r="AN199" s="68"/>
      <c r="AO199" s="68"/>
      <c r="AP199" s="68"/>
    </row>
    <row r="200" ht="15.75" customHeight="1">
      <c r="AN200" s="68"/>
      <c r="AO200" s="68"/>
      <c r="AP200" s="68"/>
    </row>
    <row r="201" ht="15.75" customHeight="1">
      <c r="AN201" s="68"/>
      <c r="AO201" s="68"/>
      <c r="AP201" s="68"/>
    </row>
    <row r="202" ht="15.75" customHeight="1">
      <c r="AN202" s="68"/>
      <c r="AO202" s="68"/>
      <c r="AP202" s="68"/>
    </row>
    <row r="203" ht="15.75" customHeight="1">
      <c r="AN203" s="68"/>
      <c r="AO203" s="68"/>
      <c r="AP203" s="68"/>
    </row>
    <row r="204" ht="15.75" customHeight="1">
      <c r="AN204" s="68"/>
      <c r="AO204" s="68"/>
      <c r="AP204" s="68"/>
    </row>
    <row r="205" ht="15.75" customHeight="1">
      <c r="AN205" s="68"/>
      <c r="AO205" s="68"/>
      <c r="AP205" s="68"/>
    </row>
    <row r="206" ht="15.75" customHeight="1">
      <c r="AN206" s="68"/>
      <c r="AO206" s="68"/>
      <c r="AP206" s="68"/>
    </row>
    <row r="207" ht="15.75" customHeight="1">
      <c r="AN207" s="68"/>
      <c r="AO207" s="68"/>
      <c r="AP207" s="68"/>
    </row>
    <row r="208" ht="15.75" customHeight="1">
      <c r="AN208" s="68"/>
      <c r="AO208" s="68"/>
      <c r="AP208" s="68"/>
    </row>
    <row r="209" ht="15.75" customHeight="1">
      <c r="AN209" s="68"/>
      <c r="AO209" s="68"/>
      <c r="AP209" s="68"/>
    </row>
    <row r="210" ht="15.75" customHeight="1">
      <c r="AN210" s="68"/>
      <c r="AO210" s="68"/>
      <c r="AP210" s="68"/>
    </row>
    <row r="211" ht="15.75" customHeight="1">
      <c r="AN211" s="68"/>
      <c r="AO211" s="68"/>
      <c r="AP211" s="68"/>
    </row>
    <row r="212" ht="15.75" customHeight="1">
      <c r="AN212" s="68"/>
      <c r="AO212" s="68"/>
      <c r="AP212" s="68"/>
    </row>
    <row r="213" ht="15.75" customHeight="1">
      <c r="AN213" s="68"/>
      <c r="AO213" s="68"/>
      <c r="AP213" s="68"/>
    </row>
    <row r="214" ht="15.75" customHeight="1">
      <c r="AN214" s="68"/>
      <c r="AO214" s="68"/>
      <c r="AP214" s="68"/>
    </row>
    <row r="215" ht="15.75" customHeight="1">
      <c r="AN215" s="68"/>
      <c r="AO215" s="68"/>
      <c r="AP215" s="68"/>
    </row>
    <row r="216" ht="15.75" customHeight="1">
      <c r="AN216" s="68"/>
      <c r="AO216" s="68"/>
      <c r="AP216" s="68"/>
    </row>
    <row r="217" ht="15.75" customHeight="1">
      <c r="AN217" s="68"/>
      <c r="AO217" s="68"/>
      <c r="AP217" s="68"/>
    </row>
    <row r="218" ht="15.75" customHeight="1">
      <c r="AN218" s="68"/>
      <c r="AO218" s="68"/>
      <c r="AP218" s="68"/>
    </row>
    <row r="219" ht="15.75" customHeight="1">
      <c r="AN219" s="68"/>
      <c r="AO219" s="68"/>
      <c r="AP219" s="68"/>
    </row>
    <row r="220" ht="15.75" customHeight="1">
      <c r="AN220" s="68"/>
      <c r="AO220" s="68"/>
      <c r="AP220" s="68"/>
    </row>
    <row r="221" ht="15.75" customHeight="1">
      <c r="AN221" s="68"/>
      <c r="AO221" s="68"/>
      <c r="AP221" s="68"/>
    </row>
    <row r="222" ht="15.75" customHeight="1">
      <c r="AN222" s="68"/>
      <c r="AO222" s="68"/>
      <c r="AP222" s="68"/>
    </row>
    <row r="223" ht="15.75" customHeight="1">
      <c r="AN223" s="68"/>
      <c r="AO223" s="68"/>
      <c r="AP223" s="68"/>
    </row>
    <row r="224" ht="15.75" customHeight="1">
      <c r="AN224" s="68"/>
      <c r="AO224" s="68"/>
      <c r="AP224" s="68"/>
    </row>
    <row r="225" ht="15.75" customHeight="1">
      <c r="AN225" s="68"/>
      <c r="AO225" s="68"/>
      <c r="AP225" s="68"/>
    </row>
    <row r="226" ht="15.75" customHeight="1">
      <c r="AN226" s="68"/>
      <c r="AO226" s="68"/>
      <c r="AP226" s="68"/>
    </row>
    <row r="227" ht="15.75" customHeight="1">
      <c r="AN227" s="68"/>
      <c r="AO227" s="68"/>
      <c r="AP227" s="68"/>
    </row>
    <row r="228" ht="15.75" customHeight="1">
      <c r="AN228" s="68"/>
      <c r="AO228" s="68"/>
      <c r="AP228" s="68"/>
    </row>
    <row r="229" ht="15.75" customHeight="1">
      <c r="AN229" s="68"/>
      <c r="AO229" s="68"/>
      <c r="AP229" s="68"/>
    </row>
    <row r="230" ht="15.75" customHeight="1">
      <c r="AN230" s="68"/>
      <c r="AO230" s="68"/>
      <c r="AP230" s="68"/>
    </row>
    <row r="231" ht="15.75" customHeight="1">
      <c r="AN231" s="68"/>
      <c r="AO231" s="68"/>
      <c r="AP231" s="68"/>
    </row>
    <row r="232" ht="15.75" customHeight="1">
      <c r="AN232" s="68"/>
      <c r="AO232" s="68"/>
      <c r="AP232" s="68"/>
    </row>
    <row r="233" ht="15.75" customHeight="1">
      <c r="AN233" s="68"/>
      <c r="AO233" s="68"/>
      <c r="AP233" s="68"/>
    </row>
    <row r="234" ht="15.75" customHeight="1">
      <c r="AN234" s="68"/>
      <c r="AO234" s="68"/>
      <c r="AP234" s="68"/>
    </row>
    <row r="235" ht="15.75" customHeight="1">
      <c r="AN235" s="68"/>
      <c r="AO235" s="68"/>
      <c r="AP235" s="68"/>
    </row>
    <row r="236" ht="15.75" customHeight="1">
      <c r="AN236" s="68"/>
      <c r="AO236" s="68"/>
      <c r="AP236" s="68"/>
    </row>
    <row r="237" ht="15.75" customHeight="1">
      <c r="AN237" s="68"/>
      <c r="AO237" s="68"/>
      <c r="AP237" s="68"/>
    </row>
    <row r="238" ht="15.75" customHeight="1">
      <c r="AN238" s="68"/>
      <c r="AO238" s="68"/>
      <c r="AP238" s="68"/>
    </row>
    <row r="239" ht="15.75" customHeight="1">
      <c r="AN239" s="68"/>
      <c r="AO239" s="68"/>
      <c r="AP239" s="68"/>
    </row>
    <row r="240" ht="15.75" customHeight="1">
      <c r="AN240" s="68"/>
      <c r="AO240" s="68"/>
      <c r="AP240" s="68"/>
    </row>
    <row r="241" ht="15.75" customHeight="1">
      <c r="AN241" s="68"/>
      <c r="AO241" s="68"/>
      <c r="AP241" s="68"/>
    </row>
    <row r="242" ht="15.75" customHeight="1">
      <c r="AN242" s="68"/>
      <c r="AO242" s="68"/>
      <c r="AP242" s="68"/>
    </row>
    <row r="243" ht="15.75" customHeight="1">
      <c r="AN243" s="68"/>
      <c r="AO243" s="68"/>
      <c r="AP243" s="68"/>
    </row>
    <row r="244" ht="15.75" customHeight="1">
      <c r="AN244" s="68"/>
      <c r="AO244" s="68"/>
      <c r="AP244" s="68"/>
    </row>
    <row r="245" ht="15.75" customHeight="1">
      <c r="AN245" s="68"/>
      <c r="AO245" s="68"/>
      <c r="AP245" s="68"/>
    </row>
    <row r="246" ht="15.75" customHeight="1">
      <c r="AN246" s="68"/>
      <c r="AO246" s="68"/>
      <c r="AP246" s="68"/>
    </row>
    <row r="247" ht="15.75" customHeight="1">
      <c r="AN247" s="68"/>
      <c r="AO247" s="68"/>
      <c r="AP247" s="68"/>
    </row>
    <row r="248" ht="15.75" customHeight="1">
      <c r="AN248" s="68"/>
      <c r="AO248" s="68"/>
      <c r="AP248" s="68"/>
    </row>
    <row r="249" ht="15.75" customHeight="1">
      <c r="AN249" s="68"/>
      <c r="AO249" s="68"/>
      <c r="AP249" s="68"/>
    </row>
    <row r="250" ht="15.75" customHeight="1">
      <c r="AN250" s="68"/>
      <c r="AO250" s="68"/>
      <c r="AP250" s="68"/>
    </row>
    <row r="251" ht="15.75" customHeight="1">
      <c r="AN251" s="68"/>
      <c r="AO251" s="68"/>
      <c r="AP251" s="68"/>
    </row>
    <row r="252" ht="15.75" customHeight="1">
      <c r="AN252" s="68"/>
      <c r="AO252" s="68"/>
      <c r="AP252" s="68"/>
    </row>
    <row r="253" ht="15.75" customHeight="1">
      <c r="AN253" s="68"/>
      <c r="AO253" s="68"/>
      <c r="AP253" s="68"/>
    </row>
    <row r="254" ht="15.75" customHeight="1">
      <c r="AN254" s="68"/>
      <c r="AO254" s="68"/>
      <c r="AP254" s="68"/>
    </row>
    <row r="255" ht="15.75" customHeight="1">
      <c r="AN255" s="68"/>
      <c r="AO255" s="68"/>
      <c r="AP255" s="68"/>
    </row>
    <row r="256" ht="15.75" customHeight="1">
      <c r="AN256" s="68"/>
      <c r="AO256" s="68"/>
      <c r="AP256" s="68"/>
    </row>
    <row r="257" ht="15.75" customHeight="1">
      <c r="AN257" s="68"/>
      <c r="AO257" s="68"/>
      <c r="AP257" s="68"/>
    </row>
    <row r="258" ht="15.75" customHeight="1">
      <c r="AN258" s="68"/>
      <c r="AO258" s="68"/>
      <c r="AP258" s="68"/>
    </row>
    <row r="259" ht="15.75" customHeight="1">
      <c r="AN259" s="68"/>
      <c r="AO259" s="68"/>
      <c r="AP259" s="68"/>
    </row>
    <row r="260" ht="15.75" customHeight="1">
      <c r="AN260" s="68"/>
      <c r="AO260" s="68"/>
      <c r="AP260" s="68"/>
    </row>
    <row r="261" ht="15.75" customHeight="1">
      <c r="AN261" s="68"/>
      <c r="AO261" s="68"/>
      <c r="AP261" s="68"/>
    </row>
    <row r="262" ht="15.75" customHeight="1">
      <c r="AN262" s="68"/>
      <c r="AO262" s="68"/>
      <c r="AP262" s="68"/>
    </row>
    <row r="263" ht="15.75" customHeight="1">
      <c r="AN263" s="68"/>
      <c r="AO263" s="68"/>
      <c r="AP263" s="68"/>
    </row>
    <row r="264" ht="15.75" customHeight="1">
      <c r="AN264" s="68"/>
      <c r="AO264" s="68"/>
      <c r="AP264" s="68"/>
    </row>
    <row r="265" ht="15.75" customHeight="1">
      <c r="AN265" s="68"/>
      <c r="AO265" s="68"/>
      <c r="AP265" s="68"/>
    </row>
    <row r="266" ht="15.75" customHeight="1">
      <c r="AN266" s="68"/>
      <c r="AO266" s="68"/>
      <c r="AP266" s="68"/>
    </row>
    <row r="267" ht="15.75" customHeight="1">
      <c r="AN267" s="68"/>
      <c r="AO267" s="68"/>
      <c r="AP267" s="68"/>
    </row>
    <row r="268" ht="15.75" customHeight="1">
      <c r="AN268" s="68"/>
      <c r="AO268" s="68"/>
      <c r="AP268" s="68"/>
    </row>
    <row r="269" ht="15.75" customHeight="1">
      <c r="AN269" s="68"/>
      <c r="AO269" s="68"/>
      <c r="AP269" s="68"/>
    </row>
    <row r="270" ht="15.75" customHeight="1">
      <c r="AN270" s="68"/>
      <c r="AO270" s="68"/>
      <c r="AP270" s="68"/>
    </row>
    <row r="271" ht="15.75" customHeight="1">
      <c r="AN271" s="68"/>
      <c r="AO271" s="68"/>
      <c r="AP271" s="68"/>
    </row>
    <row r="272" ht="15.75" customHeight="1">
      <c r="AN272" s="68"/>
      <c r="AO272" s="68"/>
      <c r="AP272" s="68"/>
    </row>
    <row r="273" ht="15.75" customHeight="1">
      <c r="AN273" s="68"/>
      <c r="AO273" s="68"/>
      <c r="AP273" s="68"/>
    </row>
    <row r="274" ht="15.75" customHeight="1">
      <c r="AN274" s="68"/>
      <c r="AO274" s="68"/>
      <c r="AP274" s="68"/>
    </row>
    <row r="275" ht="15.75" customHeight="1">
      <c r="AN275" s="68"/>
      <c r="AO275" s="68"/>
      <c r="AP275" s="68"/>
    </row>
    <row r="276" ht="15.75" customHeight="1">
      <c r="AN276" s="68"/>
      <c r="AO276" s="68"/>
      <c r="AP276" s="68"/>
    </row>
    <row r="277" ht="15.75" customHeight="1">
      <c r="AN277" s="68"/>
      <c r="AO277" s="68"/>
      <c r="AP277" s="68"/>
    </row>
    <row r="278" ht="15.75" customHeight="1">
      <c r="AN278" s="68"/>
      <c r="AO278" s="68"/>
      <c r="AP278" s="68"/>
    </row>
    <row r="279" ht="15.75" customHeight="1">
      <c r="AN279" s="68"/>
      <c r="AO279" s="68"/>
      <c r="AP279" s="68"/>
    </row>
    <row r="280" ht="15.75" customHeight="1">
      <c r="AN280" s="68"/>
      <c r="AO280" s="68"/>
      <c r="AP280" s="68"/>
    </row>
    <row r="281" ht="15.75" customHeight="1">
      <c r="AN281" s="68"/>
      <c r="AO281" s="68"/>
      <c r="AP281" s="68"/>
    </row>
    <row r="282" ht="15.75" customHeight="1">
      <c r="AN282" s="68"/>
      <c r="AO282" s="68"/>
      <c r="AP282" s="68"/>
    </row>
    <row r="283" ht="15.75" customHeight="1">
      <c r="AN283" s="68"/>
      <c r="AO283" s="68"/>
      <c r="AP283" s="68"/>
    </row>
    <row r="284" ht="15.75" customHeight="1">
      <c r="AN284" s="68"/>
      <c r="AO284" s="68"/>
      <c r="AP284" s="68"/>
    </row>
    <row r="285" ht="15.75" customHeight="1">
      <c r="AN285" s="68"/>
      <c r="AO285" s="68"/>
      <c r="AP285" s="68"/>
    </row>
    <row r="286" ht="15.75" customHeight="1">
      <c r="AN286" s="68"/>
      <c r="AO286" s="68"/>
      <c r="AP286" s="68"/>
    </row>
    <row r="287" ht="15.75" customHeight="1">
      <c r="AN287" s="68"/>
      <c r="AO287" s="68"/>
      <c r="AP287" s="68"/>
    </row>
    <row r="288" ht="15.75" customHeight="1">
      <c r="AN288" s="68"/>
      <c r="AO288" s="68"/>
      <c r="AP288" s="68"/>
    </row>
    <row r="289" ht="15.75" customHeight="1">
      <c r="AN289" s="68"/>
      <c r="AO289" s="68"/>
      <c r="AP289" s="68"/>
    </row>
    <row r="290" ht="15.75" customHeight="1">
      <c r="AN290" s="68"/>
      <c r="AO290" s="68"/>
      <c r="AP290" s="68"/>
    </row>
    <row r="291" ht="15.75" customHeight="1">
      <c r="AN291" s="68"/>
      <c r="AO291" s="68"/>
      <c r="AP291" s="68"/>
    </row>
    <row r="292" ht="15.75" customHeight="1">
      <c r="AN292" s="68"/>
      <c r="AO292" s="68"/>
      <c r="AP292" s="68"/>
    </row>
    <row r="293" ht="15.75" customHeight="1">
      <c r="AN293" s="68"/>
      <c r="AO293" s="68"/>
      <c r="AP293" s="68"/>
    </row>
    <row r="294" ht="15.75" customHeight="1">
      <c r="AN294" s="68"/>
      <c r="AO294" s="68"/>
      <c r="AP294" s="68"/>
    </row>
    <row r="295" ht="15.75" customHeight="1">
      <c r="AN295" s="68"/>
      <c r="AO295" s="68"/>
      <c r="AP295" s="68"/>
    </row>
    <row r="296" ht="15.75" customHeight="1">
      <c r="AN296" s="68"/>
      <c r="AO296" s="68"/>
      <c r="AP296" s="68"/>
    </row>
    <row r="297" ht="15.75" customHeight="1">
      <c r="AN297" s="68"/>
      <c r="AO297" s="68"/>
      <c r="AP297" s="68"/>
    </row>
    <row r="298" ht="15.75" customHeight="1">
      <c r="AN298" s="68"/>
      <c r="AO298" s="68"/>
      <c r="AP298" s="68"/>
    </row>
    <row r="299" ht="15.75" customHeight="1">
      <c r="AN299" s="68"/>
      <c r="AO299" s="68"/>
      <c r="AP299" s="68"/>
    </row>
    <row r="300" ht="15.75" customHeight="1">
      <c r="AN300" s="68"/>
      <c r="AO300" s="68"/>
      <c r="AP300" s="68"/>
    </row>
    <row r="301" ht="15.75" customHeight="1">
      <c r="AN301" s="68"/>
      <c r="AO301" s="68"/>
      <c r="AP301" s="68"/>
    </row>
    <row r="302" ht="15.75" customHeight="1">
      <c r="AN302" s="68"/>
      <c r="AO302" s="68"/>
      <c r="AP302" s="68"/>
    </row>
    <row r="303" ht="15.75" customHeight="1">
      <c r="AN303" s="68"/>
      <c r="AO303" s="68"/>
      <c r="AP303" s="68"/>
    </row>
    <row r="304" ht="15.75" customHeight="1">
      <c r="AN304" s="68"/>
      <c r="AO304" s="68"/>
      <c r="AP304" s="68"/>
    </row>
    <row r="305" ht="15.75" customHeight="1">
      <c r="AN305" s="68"/>
      <c r="AO305" s="68"/>
      <c r="AP305" s="68"/>
    </row>
    <row r="306" ht="15.75" customHeight="1">
      <c r="AN306" s="68"/>
      <c r="AO306" s="68"/>
      <c r="AP306" s="68"/>
    </row>
    <row r="307" ht="15.75" customHeight="1">
      <c r="AN307" s="68"/>
      <c r="AO307" s="68"/>
      <c r="AP307" s="68"/>
    </row>
    <row r="308" ht="15.75" customHeight="1">
      <c r="AN308" s="68"/>
      <c r="AO308" s="68"/>
      <c r="AP308" s="68"/>
    </row>
    <row r="309" ht="15.75" customHeight="1">
      <c r="AN309" s="68"/>
      <c r="AO309" s="68"/>
      <c r="AP309" s="68"/>
    </row>
    <row r="310" ht="15.75" customHeight="1">
      <c r="AN310" s="68"/>
      <c r="AO310" s="68"/>
      <c r="AP310" s="68"/>
    </row>
    <row r="311" ht="15.75" customHeight="1">
      <c r="AN311" s="68"/>
      <c r="AO311" s="68"/>
      <c r="AP311" s="68"/>
    </row>
    <row r="312" ht="15.75" customHeight="1">
      <c r="AN312" s="68"/>
      <c r="AO312" s="68"/>
      <c r="AP312" s="68"/>
    </row>
    <row r="313" ht="15.75" customHeight="1">
      <c r="AN313" s="68"/>
      <c r="AO313" s="68"/>
      <c r="AP313" s="68"/>
    </row>
    <row r="314" ht="15.75" customHeight="1">
      <c r="AN314" s="68"/>
      <c r="AO314" s="68"/>
      <c r="AP314" s="68"/>
    </row>
    <row r="315" ht="15.75" customHeight="1">
      <c r="AN315" s="68"/>
      <c r="AO315" s="68"/>
      <c r="AP315" s="68"/>
    </row>
    <row r="316" ht="15.75" customHeight="1">
      <c r="AN316" s="68"/>
      <c r="AO316" s="68"/>
      <c r="AP316" s="68"/>
    </row>
    <row r="317" ht="15.75" customHeight="1">
      <c r="AN317" s="68"/>
      <c r="AO317" s="68"/>
      <c r="AP317" s="68"/>
    </row>
    <row r="318" ht="15.75" customHeight="1">
      <c r="AN318" s="68"/>
      <c r="AO318" s="68"/>
      <c r="AP318" s="68"/>
    </row>
    <row r="319" ht="15.75" customHeight="1">
      <c r="AN319" s="68"/>
      <c r="AO319" s="68"/>
      <c r="AP319" s="68"/>
    </row>
    <row r="320" ht="15.75" customHeight="1">
      <c r="AN320" s="68"/>
      <c r="AO320" s="68"/>
      <c r="AP320" s="68"/>
    </row>
    <row r="321" ht="15.75" customHeight="1">
      <c r="AN321" s="68"/>
      <c r="AO321" s="68"/>
      <c r="AP321" s="68"/>
    </row>
    <row r="322" ht="15.75" customHeight="1">
      <c r="AN322" s="68"/>
      <c r="AO322" s="68"/>
      <c r="AP322" s="68"/>
    </row>
    <row r="323" ht="15.75" customHeight="1">
      <c r="AN323" s="68"/>
      <c r="AO323" s="68"/>
      <c r="AP323" s="68"/>
    </row>
    <row r="324" ht="15.75" customHeight="1">
      <c r="AN324" s="68"/>
      <c r="AO324" s="68"/>
      <c r="AP324" s="68"/>
    </row>
    <row r="325" ht="15.75" customHeight="1">
      <c r="AN325" s="68"/>
      <c r="AO325" s="68"/>
      <c r="AP325" s="68"/>
    </row>
    <row r="326" ht="15.75" customHeight="1">
      <c r="AN326" s="68"/>
      <c r="AO326" s="68"/>
      <c r="AP326" s="68"/>
    </row>
    <row r="327" ht="15.75" customHeight="1">
      <c r="AN327" s="68"/>
      <c r="AO327" s="68"/>
      <c r="AP327" s="68"/>
    </row>
    <row r="328" ht="15.75" customHeight="1">
      <c r="AN328" s="68"/>
      <c r="AO328" s="68"/>
      <c r="AP328" s="68"/>
    </row>
    <row r="329" ht="15.75" customHeight="1">
      <c r="AN329" s="68"/>
      <c r="AO329" s="68"/>
      <c r="AP329" s="68"/>
    </row>
    <row r="330" ht="15.75" customHeight="1">
      <c r="AN330" s="68"/>
      <c r="AO330" s="68"/>
      <c r="AP330" s="68"/>
    </row>
    <row r="331" ht="15.75" customHeight="1">
      <c r="AN331" s="68"/>
      <c r="AO331" s="68"/>
      <c r="AP331" s="68"/>
    </row>
    <row r="332" ht="15.75" customHeight="1">
      <c r="AN332" s="68"/>
      <c r="AO332" s="68"/>
      <c r="AP332" s="68"/>
    </row>
    <row r="333" ht="15.75" customHeight="1">
      <c r="AN333" s="68"/>
      <c r="AO333" s="68"/>
      <c r="AP333" s="68"/>
    </row>
    <row r="334" ht="15.75" customHeight="1">
      <c r="AN334" s="68"/>
      <c r="AO334" s="68"/>
      <c r="AP334" s="68"/>
    </row>
    <row r="335" ht="15.75" customHeight="1">
      <c r="AN335" s="68"/>
      <c r="AO335" s="68"/>
      <c r="AP335" s="68"/>
    </row>
    <row r="336" ht="15.75" customHeight="1">
      <c r="AN336" s="68"/>
      <c r="AO336" s="68"/>
      <c r="AP336" s="68"/>
    </row>
    <row r="337" ht="15.75" customHeight="1">
      <c r="AN337" s="68"/>
      <c r="AO337" s="68"/>
      <c r="AP337" s="68"/>
    </row>
    <row r="338" ht="15.75" customHeight="1">
      <c r="AN338" s="68"/>
      <c r="AO338" s="68"/>
      <c r="AP338" s="68"/>
    </row>
    <row r="339" ht="15.75" customHeight="1">
      <c r="AN339" s="68"/>
      <c r="AO339" s="68"/>
      <c r="AP339" s="68"/>
    </row>
    <row r="340" ht="15.75" customHeight="1">
      <c r="AN340" s="68"/>
      <c r="AO340" s="68"/>
      <c r="AP340" s="68"/>
    </row>
    <row r="341" ht="15.75" customHeight="1">
      <c r="AN341" s="68"/>
      <c r="AO341" s="68"/>
      <c r="AP341" s="68"/>
    </row>
    <row r="342" ht="15.75" customHeight="1">
      <c r="AN342" s="68"/>
      <c r="AO342" s="68"/>
      <c r="AP342" s="68"/>
    </row>
    <row r="343" ht="15.75" customHeight="1">
      <c r="AN343" s="68"/>
      <c r="AO343" s="68"/>
      <c r="AP343" s="68"/>
    </row>
    <row r="344" ht="15.75" customHeight="1">
      <c r="AN344" s="68"/>
      <c r="AO344" s="68"/>
      <c r="AP344" s="68"/>
    </row>
    <row r="345" ht="15.75" customHeight="1">
      <c r="AN345" s="68"/>
      <c r="AO345" s="68"/>
      <c r="AP345" s="68"/>
    </row>
    <row r="346" ht="15.75" customHeight="1">
      <c r="AN346" s="68"/>
      <c r="AO346" s="68"/>
      <c r="AP346" s="68"/>
    </row>
    <row r="347" ht="15.75" customHeight="1">
      <c r="AN347" s="68"/>
      <c r="AO347" s="68"/>
      <c r="AP347" s="68"/>
    </row>
    <row r="348" ht="15.75" customHeight="1">
      <c r="AN348" s="68"/>
      <c r="AO348" s="68"/>
      <c r="AP348" s="68"/>
    </row>
    <row r="349" ht="15.75" customHeight="1">
      <c r="AN349" s="68"/>
      <c r="AO349" s="68"/>
      <c r="AP349" s="68"/>
    </row>
    <row r="350" ht="15.75" customHeight="1">
      <c r="AN350" s="68"/>
      <c r="AO350" s="68"/>
      <c r="AP350" s="68"/>
    </row>
    <row r="351" ht="15.75" customHeight="1">
      <c r="AN351" s="68"/>
      <c r="AO351" s="68"/>
      <c r="AP351" s="68"/>
    </row>
    <row r="352" ht="15.75" customHeight="1">
      <c r="AN352" s="68"/>
      <c r="AO352" s="68"/>
      <c r="AP352" s="68"/>
    </row>
    <row r="353" ht="15.75" customHeight="1">
      <c r="AN353" s="68"/>
      <c r="AO353" s="68"/>
      <c r="AP353" s="68"/>
    </row>
    <row r="354" ht="15.75" customHeight="1">
      <c r="AN354" s="68"/>
      <c r="AO354" s="68"/>
      <c r="AP354" s="68"/>
    </row>
    <row r="355" ht="15.75" customHeight="1">
      <c r="AN355" s="68"/>
      <c r="AO355" s="68"/>
      <c r="AP355" s="68"/>
    </row>
    <row r="356" ht="15.75" customHeight="1">
      <c r="AN356" s="68"/>
      <c r="AO356" s="68"/>
      <c r="AP356" s="68"/>
    </row>
    <row r="357" ht="15.75" customHeight="1">
      <c r="AN357" s="68"/>
      <c r="AO357" s="68"/>
      <c r="AP357" s="68"/>
    </row>
    <row r="358" ht="15.75" customHeight="1">
      <c r="AN358" s="68"/>
      <c r="AO358" s="68"/>
      <c r="AP358" s="68"/>
    </row>
    <row r="359" ht="15.75" customHeight="1">
      <c r="AN359" s="68"/>
      <c r="AO359" s="68"/>
      <c r="AP359" s="68"/>
    </row>
    <row r="360" ht="15.75" customHeight="1">
      <c r="AN360" s="68"/>
      <c r="AO360" s="68"/>
      <c r="AP360" s="68"/>
    </row>
    <row r="361" ht="15.75" customHeight="1">
      <c r="AN361" s="68"/>
      <c r="AO361" s="68"/>
      <c r="AP361" s="68"/>
    </row>
    <row r="362" ht="15.75" customHeight="1">
      <c r="AN362" s="68"/>
      <c r="AO362" s="68"/>
      <c r="AP362" s="68"/>
    </row>
    <row r="363" ht="15.75" customHeight="1">
      <c r="AN363" s="68"/>
      <c r="AO363" s="68"/>
      <c r="AP363" s="68"/>
    </row>
    <row r="364" ht="15.75" customHeight="1">
      <c r="AN364" s="68"/>
      <c r="AO364" s="68"/>
      <c r="AP364" s="68"/>
    </row>
    <row r="365" ht="15.75" customHeight="1">
      <c r="AN365" s="68"/>
      <c r="AO365" s="68"/>
      <c r="AP365" s="68"/>
    </row>
    <row r="366" ht="15.75" customHeight="1">
      <c r="AN366" s="68"/>
      <c r="AO366" s="68"/>
      <c r="AP366" s="68"/>
    </row>
    <row r="367" ht="15.75" customHeight="1">
      <c r="AN367" s="68"/>
      <c r="AO367" s="68"/>
      <c r="AP367" s="68"/>
    </row>
    <row r="368" ht="15.75" customHeight="1">
      <c r="AN368" s="68"/>
      <c r="AO368" s="68"/>
      <c r="AP368" s="68"/>
    </row>
    <row r="369" ht="15.75" customHeight="1">
      <c r="AN369" s="68"/>
      <c r="AO369" s="68"/>
      <c r="AP369" s="68"/>
    </row>
    <row r="370" ht="15.75" customHeight="1">
      <c r="AN370" s="68"/>
      <c r="AO370" s="68"/>
      <c r="AP370" s="68"/>
    </row>
    <row r="371" ht="15.75" customHeight="1">
      <c r="AN371" s="68"/>
      <c r="AO371" s="68"/>
      <c r="AP371" s="68"/>
    </row>
    <row r="372" ht="15.75" customHeight="1">
      <c r="AN372" s="68"/>
      <c r="AO372" s="68"/>
      <c r="AP372" s="68"/>
    </row>
    <row r="373" ht="15.75" customHeight="1">
      <c r="AN373" s="68"/>
      <c r="AO373" s="68"/>
      <c r="AP373" s="68"/>
    </row>
    <row r="374" ht="15.75" customHeight="1">
      <c r="AN374" s="68"/>
      <c r="AO374" s="68"/>
      <c r="AP374" s="68"/>
    </row>
    <row r="375" ht="15.75" customHeight="1">
      <c r="AN375" s="68"/>
      <c r="AO375" s="68"/>
      <c r="AP375" s="68"/>
    </row>
    <row r="376" ht="15.75" customHeight="1">
      <c r="AN376" s="68"/>
      <c r="AO376" s="68"/>
      <c r="AP376" s="68"/>
    </row>
    <row r="377" ht="15.75" customHeight="1">
      <c r="AN377" s="68"/>
      <c r="AO377" s="68"/>
      <c r="AP377" s="68"/>
    </row>
    <row r="378" ht="15.75" customHeight="1">
      <c r="AN378" s="68"/>
      <c r="AO378" s="68"/>
      <c r="AP378" s="68"/>
    </row>
    <row r="379" ht="15.75" customHeight="1">
      <c r="AN379" s="68"/>
      <c r="AO379" s="68"/>
      <c r="AP379" s="68"/>
    </row>
    <row r="380" ht="15.75" customHeight="1">
      <c r="AN380" s="68"/>
      <c r="AO380" s="68"/>
      <c r="AP380" s="68"/>
    </row>
    <row r="381" ht="15.75" customHeight="1">
      <c r="AN381" s="68"/>
      <c r="AO381" s="68"/>
      <c r="AP381" s="68"/>
    </row>
    <row r="382" ht="15.75" customHeight="1">
      <c r="AN382" s="68"/>
      <c r="AO382" s="68"/>
      <c r="AP382" s="68"/>
    </row>
    <row r="383" ht="15.75" customHeight="1">
      <c r="AN383" s="68"/>
      <c r="AO383" s="68"/>
      <c r="AP383" s="68"/>
    </row>
    <row r="384" ht="15.75" customHeight="1">
      <c r="AN384" s="68"/>
      <c r="AO384" s="68"/>
      <c r="AP384" s="68"/>
    </row>
    <row r="385" ht="15.75" customHeight="1">
      <c r="AN385" s="68"/>
      <c r="AO385" s="68"/>
      <c r="AP385" s="68"/>
    </row>
    <row r="386" ht="15.75" customHeight="1">
      <c r="AN386" s="68"/>
      <c r="AO386" s="68"/>
      <c r="AP386" s="68"/>
    </row>
    <row r="387" ht="15.75" customHeight="1">
      <c r="AN387" s="68"/>
      <c r="AO387" s="68"/>
      <c r="AP387" s="68"/>
    </row>
    <row r="388" ht="15.75" customHeight="1">
      <c r="AN388" s="68"/>
      <c r="AO388" s="68"/>
      <c r="AP388" s="68"/>
    </row>
    <row r="389" ht="15.75" customHeight="1">
      <c r="AN389" s="68"/>
      <c r="AO389" s="68"/>
      <c r="AP389" s="68"/>
    </row>
    <row r="390" ht="15.75" customHeight="1">
      <c r="AN390" s="68"/>
      <c r="AO390" s="68"/>
      <c r="AP390" s="68"/>
    </row>
    <row r="391" ht="15.75" customHeight="1">
      <c r="AN391" s="68"/>
      <c r="AO391" s="68"/>
      <c r="AP391" s="68"/>
    </row>
    <row r="392" ht="15.75" customHeight="1">
      <c r="AN392" s="68"/>
      <c r="AO392" s="68"/>
      <c r="AP392" s="68"/>
    </row>
    <row r="393" ht="15.75" customHeight="1">
      <c r="AN393" s="68"/>
      <c r="AO393" s="68"/>
      <c r="AP393" s="68"/>
    </row>
    <row r="394" ht="15.75" customHeight="1">
      <c r="AN394" s="68"/>
      <c r="AO394" s="68"/>
      <c r="AP394" s="68"/>
    </row>
    <row r="395" ht="15.75" customHeight="1">
      <c r="AN395" s="68"/>
      <c r="AO395" s="68"/>
      <c r="AP395" s="68"/>
    </row>
    <row r="396" ht="15.75" customHeight="1">
      <c r="AN396" s="68"/>
      <c r="AO396" s="68"/>
      <c r="AP396" s="68"/>
    </row>
    <row r="397" ht="15.75" customHeight="1">
      <c r="AN397" s="68"/>
      <c r="AO397" s="68"/>
      <c r="AP397" s="68"/>
    </row>
    <row r="398" ht="15.75" customHeight="1">
      <c r="AN398" s="68"/>
      <c r="AO398" s="68"/>
      <c r="AP398" s="68"/>
    </row>
    <row r="399" ht="15.75" customHeight="1">
      <c r="AN399" s="68"/>
      <c r="AO399" s="68"/>
      <c r="AP399" s="68"/>
    </row>
    <row r="400" ht="15.75" customHeight="1">
      <c r="AN400" s="68"/>
      <c r="AO400" s="68"/>
      <c r="AP400" s="68"/>
    </row>
    <row r="401" ht="15.75" customHeight="1">
      <c r="AN401" s="68"/>
      <c r="AO401" s="68"/>
      <c r="AP401" s="68"/>
    </row>
    <row r="402" ht="15.75" customHeight="1">
      <c r="AN402" s="68"/>
      <c r="AO402" s="68"/>
      <c r="AP402" s="68"/>
    </row>
    <row r="403" ht="15.75" customHeight="1">
      <c r="AN403" s="68"/>
      <c r="AO403" s="68"/>
      <c r="AP403" s="68"/>
    </row>
    <row r="404" ht="15.75" customHeight="1">
      <c r="AN404" s="68"/>
      <c r="AO404" s="68"/>
      <c r="AP404" s="68"/>
    </row>
    <row r="405" ht="15.75" customHeight="1">
      <c r="AN405" s="68"/>
      <c r="AO405" s="68"/>
      <c r="AP405" s="68"/>
    </row>
    <row r="406" ht="15.75" customHeight="1">
      <c r="AN406" s="68"/>
      <c r="AO406" s="68"/>
      <c r="AP406" s="68"/>
    </row>
    <row r="407" ht="15.75" customHeight="1">
      <c r="AN407" s="68"/>
      <c r="AO407" s="68"/>
      <c r="AP407" s="68"/>
    </row>
    <row r="408" ht="15.75" customHeight="1">
      <c r="AN408" s="68"/>
      <c r="AO408" s="68"/>
      <c r="AP408" s="68"/>
    </row>
    <row r="409" ht="15.75" customHeight="1">
      <c r="AN409" s="68"/>
      <c r="AO409" s="68"/>
      <c r="AP409" s="68"/>
    </row>
    <row r="410" ht="15.75" customHeight="1">
      <c r="AN410" s="68"/>
      <c r="AO410" s="68"/>
      <c r="AP410" s="68"/>
    </row>
    <row r="411" ht="15.75" customHeight="1">
      <c r="AN411" s="68"/>
      <c r="AO411" s="68"/>
      <c r="AP411" s="68"/>
    </row>
    <row r="412" ht="15.75" customHeight="1">
      <c r="AN412" s="68"/>
      <c r="AO412" s="68"/>
      <c r="AP412" s="68"/>
    </row>
    <row r="413" ht="15.75" customHeight="1">
      <c r="AN413" s="68"/>
      <c r="AO413" s="68"/>
      <c r="AP413" s="68"/>
    </row>
    <row r="414" ht="15.75" customHeight="1">
      <c r="AN414" s="68"/>
      <c r="AO414" s="68"/>
      <c r="AP414" s="68"/>
    </row>
    <row r="415" ht="15.75" customHeight="1">
      <c r="AN415" s="68"/>
      <c r="AO415" s="68"/>
      <c r="AP415" s="68"/>
    </row>
    <row r="416" ht="15.75" customHeight="1">
      <c r="AN416" s="68"/>
      <c r="AO416" s="68"/>
      <c r="AP416" s="68"/>
    </row>
    <row r="417" ht="15.75" customHeight="1">
      <c r="AN417" s="68"/>
      <c r="AO417" s="68"/>
      <c r="AP417" s="68"/>
    </row>
    <row r="418" ht="15.75" customHeight="1">
      <c r="AN418" s="68"/>
      <c r="AO418" s="68"/>
      <c r="AP418" s="68"/>
    </row>
    <row r="419" ht="15.75" customHeight="1">
      <c r="AN419" s="68"/>
      <c r="AO419" s="68"/>
      <c r="AP419" s="68"/>
    </row>
    <row r="420" ht="15.75" customHeight="1">
      <c r="AN420" s="68"/>
      <c r="AO420" s="68"/>
      <c r="AP420" s="68"/>
    </row>
    <row r="421" ht="15.75" customHeight="1">
      <c r="AN421" s="68"/>
      <c r="AO421" s="68"/>
      <c r="AP421" s="68"/>
    </row>
    <row r="422" ht="15.75" customHeight="1">
      <c r="AN422" s="68"/>
      <c r="AO422" s="68"/>
      <c r="AP422" s="68"/>
    </row>
    <row r="423" ht="15.75" customHeight="1">
      <c r="AN423" s="68"/>
      <c r="AO423" s="68"/>
      <c r="AP423" s="68"/>
    </row>
    <row r="424" ht="15.75" customHeight="1">
      <c r="AN424" s="68"/>
      <c r="AO424" s="68"/>
      <c r="AP424" s="68"/>
    </row>
    <row r="425" ht="15.75" customHeight="1">
      <c r="AN425" s="68"/>
      <c r="AO425" s="68"/>
      <c r="AP425" s="68"/>
    </row>
    <row r="426" ht="15.75" customHeight="1">
      <c r="AN426" s="68"/>
      <c r="AO426" s="68"/>
      <c r="AP426" s="68"/>
    </row>
    <row r="427" ht="15.75" customHeight="1">
      <c r="AN427" s="68"/>
      <c r="AO427" s="68"/>
      <c r="AP427" s="68"/>
    </row>
    <row r="428" ht="15.75" customHeight="1">
      <c r="AN428" s="68"/>
      <c r="AO428" s="68"/>
      <c r="AP428" s="68"/>
    </row>
    <row r="429" ht="15.75" customHeight="1">
      <c r="AN429" s="68"/>
      <c r="AO429" s="68"/>
      <c r="AP429" s="68"/>
    </row>
    <row r="430" ht="15.75" customHeight="1">
      <c r="AN430" s="68"/>
      <c r="AO430" s="68"/>
      <c r="AP430" s="68"/>
    </row>
    <row r="431" ht="15.75" customHeight="1">
      <c r="AN431" s="68"/>
      <c r="AO431" s="68"/>
      <c r="AP431" s="68"/>
    </row>
    <row r="432" ht="15.75" customHeight="1">
      <c r="AN432" s="68"/>
      <c r="AO432" s="68"/>
      <c r="AP432" s="68"/>
    </row>
    <row r="433" ht="15.75" customHeight="1">
      <c r="AN433" s="68"/>
      <c r="AO433" s="68"/>
      <c r="AP433" s="68"/>
    </row>
    <row r="434" ht="15.75" customHeight="1">
      <c r="AN434" s="68"/>
      <c r="AO434" s="68"/>
      <c r="AP434" s="68"/>
    </row>
    <row r="435" ht="15.75" customHeight="1">
      <c r="AN435" s="68"/>
      <c r="AO435" s="68"/>
      <c r="AP435" s="68"/>
    </row>
    <row r="436" ht="15.75" customHeight="1">
      <c r="AN436" s="68"/>
      <c r="AO436" s="68"/>
      <c r="AP436" s="68"/>
    </row>
    <row r="437" ht="15.75" customHeight="1">
      <c r="AN437" s="68"/>
      <c r="AO437" s="68"/>
      <c r="AP437" s="68"/>
    </row>
    <row r="438" ht="15.75" customHeight="1">
      <c r="AN438" s="68"/>
      <c r="AO438" s="68"/>
      <c r="AP438" s="68"/>
    </row>
    <row r="439" ht="15.75" customHeight="1">
      <c r="AN439" s="68"/>
      <c r="AO439" s="68"/>
      <c r="AP439" s="68"/>
    </row>
    <row r="440" ht="15.75" customHeight="1">
      <c r="AN440" s="68"/>
      <c r="AO440" s="68"/>
      <c r="AP440" s="68"/>
    </row>
    <row r="441" ht="15.75" customHeight="1">
      <c r="AN441" s="68"/>
      <c r="AO441" s="68"/>
      <c r="AP441" s="68"/>
    </row>
    <row r="442" ht="15.75" customHeight="1">
      <c r="AN442" s="68"/>
      <c r="AO442" s="68"/>
      <c r="AP442" s="68"/>
    </row>
    <row r="443" ht="15.75" customHeight="1">
      <c r="AN443" s="68"/>
      <c r="AO443" s="68"/>
      <c r="AP443" s="68"/>
    </row>
    <row r="444" ht="15.75" customHeight="1">
      <c r="AN444" s="68"/>
      <c r="AO444" s="68"/>
      <c r="AP444" s="68"/>
    </row>
    <row r="445" ht="15.75" customHeight="1">
      <c r="AN445" s="68"/>
      <c r="AO445" s="68"/>
      <c r="AP445" s="68"/>
    </row>
    <row r="446" ht="15.75" customHeight="1">
      <c r="AN446" s="68"/>
      <c r="AO446" s="68"/>
      <c r="AP446" s="68"/>
    </row>
    <row r="447" ht="15.75" customHeight="1">
      <c r="AN447" s="68"/>
      <c r="AO447" s="68"/>
      <c r="AP447" s="68"/>
    </row>
    <row r="448" ht="15.75" customHeight="1">
      <c r="AN448" s="68"/>
      <c r="AO448" s="68"/>
      <c r="AP448" s="68"/>
    </row>
    <row r="449" ht="15.75" customHeight="1">
      <c r="AN449" s="68"/>
      <c r="AO449" s="68"/>
      <c r="AP449" s="68"/>
    </row>
    <row r="450" ht="15.75" customHeight="1">
      <c r="AN450" s="68"/>
      <c r="AO450" s="68"/>
      <c r="AP450" s="68"/>
    </row>
    <row r="451" ht="15.75" customHeight="1">
      <c r="AN451" s="68"/>
      <c r="AO451" s="68"/>
      <c r="AP451" s="68"/>
    </row>
    <row r="452" ht="15.75" customHeight="1">
      <c r="AN452" s="68"/>
      <c r="AO452" s="68"/>
      <c r="AP452" s="68"/>
    </row>
    <row r="453" ht="15.75" customHeight="1">
      <c r="AN453" s="68"/>
      <c r="AO453" s="68"/>
      <c r="AP453" s="68"/>
    </row>
    <row r="454" ht="15.75" customHeight="1">
      <c r="AN454" s="68"/>
      <c r="AO454" s="68"/>
      <c r="AP454" s="68"/>
    </row>
    <row r="455" ht="15.75" customHeight="1">
      <c r="AN455" s="68"/>
      <c r="AO455" s="68"/>
      <c r="AP455" s="68"/>
    </row>
    <row r="456" ht="15.75" customHeight="1">
      <c r="AN456" s="68"/>
      <c r="AO456" s="68"/>
      <c r="AP456" s="68"/>
    </row>
    <row r="457" ht="15.75" customHeight="1">
      <c r="AN457" s="68"/>
      <c r="AO457" s="68"/>
      <c r="AP457" s="68"/>
    </row>
    <row r="458" ht="15.75" customHeight="1">
      <c r="AN458" s="68"/>
      <c r="AO458" s="68"/>
      <c r="AP458" s="68"/>
    </row>
    <row r="459" ht="15.75" customHeight="1">
      <c r="AN459" s="68"/>
      <c r="AO459" s="68"/>
      <c r="AP459" s="68"/>
    </row>
    <row r="460" ht="15.75" customHeight="1">
      <c r="AN460" s="68"/>
      <c r="AO460" s="68"/>
      <c r="AP460" s="68"/>
    </row>
    <row r="461" ht="15.75" customHeight="1">
      <c r="AN461" s="68"/>
      <c r="AO461" s="68"/>
      <c r="AP461" s="68"/>
    </row>
    <row r="462" ht="15.75" customHeight="1">
      <c r="AN462" s="68"/>
      <c r="AO462" s="68"/>
      <c r="AP462" s="68"/>
    </row>
    <row r="463" ht="15.75" customHeight="1">
      <c r="AN463" s="68"/>
      <c r="AO463" s="68"/>
      <c r="AP463" s="68"/>
    </row>
    <row r="464" ht="15.75" customHeight="1">
      <c r="AN464" s="68"/>
      <c r="AO464" s="68"/>
      <c r="AP464" s="68"/>
    </row>
    <row r="465" ht="15.75" customHeight="1">
      <c r="AN465" s="68"/>
      <c r="AO465" s="68"/>
      <c r="AP465" s="68"/>
    </row>
    <row r="466" ht="15.75" customHeight="1">
      <c r="AN466" s="68"/>
      <c r="AO466" s="68"/>
      <c r="AP466" s="68"/>
    </row>
    <row r="467" ht="15.75" customHeight="1">
      <c r="AN467" s="68"/>
      <c r="AO467" s="68"/>
      <c r="AP467" s="68"/>
    </row>
    <row r="468" ht="15.75" customHeight="1">
      <c r="AN468" s="68"/>
      <c r="AO468" s="68"/>
      <c r="AP468" s="68"/>
    </row>
    <row r="469" ht="15.75" customHeight="1">
      <c r="AN469" s="68"/>
      <c r="AO469" s="68"/>
      <c r="AP469" s="68"/>
    </row>
    <row r="470" ht="15.75" customHeight="1">
      <c r="AN470" s="68"/>
      <c r="AO470" s="68"/>
      <c r="AP470" s="68"/>
    </row>
    <row r="471" ht="15.75" customHeight="1">
      <c r="AN471" s="68"/>
      <c r="AO471" s="68"/>
      <c r="AP471" s="68"/>
    </row>
    <row r="472" ht="15.75" customHeight="1">
      <c r="AN472" s="68"/>
      <c r="AO472" s="68"/>
      <c r="AP472" s="68"/>
    </row>
    <row r="473" ht="15.75" customHeight="1">
      <c r="AN473" s="68"/>
      <c r="AO473" s="68"/>
      <c r="AP473" s="68"/>
    </row>
    <row r="474" ht="15.75" customHeight="1">
      <c r="AN474" s="68"/>
      <c r="AO474" s="68"/>
      <c r="AP474" s="68"/>
    </row>
    <row r="475" ht="15.75" customHeight="1">
      <c r="AN475" s="68"/>
      <c r="AO475" s="68"/>
      <c r="AP475" s="68"/>
    </row>
    <row r="476" ht="15.75" customHeight="1">
      <c r="AN476" s="68"/>
      <c r="AO476" s="68"/>
      <c r="AP476" s="68"/>
    </row>
    <row r="477" ht="15.75" customHeight="1">
      <c r="AN477" s="68"/>
      <c r="AO477" s="68"/>
      <c r="AP477" s="68"/>
    </row>
    <row r="478" ht="15.75" customHeight="1">
      <c r="AN478" s="68"/>
      <c r="AO478" s="68"/>
      <c r="AP478" s="68"/>
    </row>
    <row r="479" ht="15.75" customHeight="1">
      <c r="AN479" s="68"/>
      <c r="AO479" s="68"/>
      <c r="AP479" s="68"/>
    </row>
    <row r="480" ht="15.75" customHeight="1">
      <c r="AN480" s="68"/>
      <c r="AO480" s="68"/>
      <c r="AP480" s="68"/>
    </row>
    <row r="481" ht="15.75" customHeight="1">
      <c r="AN481" s="68"/>
      <c r="AO481" s="68"/>
      <c r="AP481" s="68"/>
    </row>
    <row r="482" ht="15.75" customHeight="1">
      <c r="AN482" s="68"/>
      <c r="AO482" s="68"/>
      <c r="AP482" s="68"/>
    </row>
    <row r="483" ht="15.75" customHeight="1">
      <c r="AN483" s="68"/>
      <c r="AO483" s="68"/>
      <c r="AP483" s="68"/>
    </row>
    <row r="484" ht="15.75" customHeight="1">
      <c r="AN484" s="68"/>
      <c r="AO484" s="68"/>
      <c r="AP484" s="68"/>
    </row>
    <row r="485" ht="15.75" customHeight="1">
      <c r="AN485" s="68"/>
      <c r="AO485" s="68"/>
      <c r="AP485" s="68"/>
    </row>
    <row r="486" ht="15.75" customHeight="1">
      <c r="AN486" s="68"/>
      <c r="AO486" s="68"/>
      <c r="AP486" s="68"/>
    </row>
    <row r="487" ht="15.75" customHeight="1">
      <c r="AN487" s="68"/>
      <c r="AO487" s="68"/>
      <c r="AP487" s="68"/>
    </row>
    <row r="488" ht="15.75" customHeight="1">
      <c r="AN488" s="68"/>
      <c r="AO488" s="68"/>
      <c r="AP488" s="68"/>
    </row>
    <row r="489" ht="15.75" customHeight="1">
      <c r="AN489" s="68"/>
      <c r="AO489" s="68"/>
      <c r="AP489" s="68"/>
    </row>
    <row r="490" ht="15.75" customHeight="1">
      <c r="AN490" s="68"/>
      <c r="AO490" s="68"/>
      <c r="AP490" s="68"/>
    </row>
    <row r="491" ht="15.75" customHeight="1">
      <c r="AN491" s="68"/>
      <c r="AO491" s="68"/>
      <c r="AP491" s="68"/>
    </row>
    <row r="492" ht="15.75" customHeight="1">
      <c r="AN492" s="68"/>
      <c r="AO492" s="68"/>
      <c r="AP492" s="68"/>
    </row>
    <row r="493" ht="15.75" customHeight="1">
      <c r="AN493" s="68"/>
      <c r="AO493" s="68"/>
      <c r="AP493" s="68"/>
    </row>
    <row r="494" ht="15.75" customHeight="1">
      <c r="AN494" s="68"/>
      <c r="AO494" s="68"/>
      <c r="AP494" s="68"/>
    </row>
    <row r="495" ht="15.75" customHeight="1">
      <c r="AN495" s="68"/>
      <c r="AO495" s="68"/>
      <c r="AP495" s="68"/>
    </row>
    <row r="496" ht="15.75" customHeight="1">
      <c r="AN496" s="68"/>
      <c r="AO496" s="68"/>
      <c r="AP496" s="68"/>
    </row>
    <row r="497" ht="15.75" customHeight="1">
      <c r="AN497" s="68"/>
      <c r="AO497" s="68"/>
      <c r="AP497" s="68"/>
    </row>
    <row r="498" ht="15.75" customHeight="1">
      <c r="AN498" s="68"/>
      <c r="AO498" s="68"/>
      <c r="AP498" s="68"/>
    </row>
    <row r="499" ht="15.75" customHeight="1">
      <c r="AN499" s="68"/>
      <c r="AO499" s="68"/>
      <c r="AP499" s="68"/>
    </row>
    <row r="500" ht="15.75" customHeight="1">
      <c r="AN500" s="68"/>
      <c r="AO500" s="68"/>
      <c r="AP500" s="68"/>
    </row>
    <row r="501" ht="15.75" customHeight="1">
      <c r="AN501" s="68"/>
      <c r="AO501" s="68"/>
      <c r="AP501" s="68"/>
    </row>
    <row r="502" ht="15.75" customHeight="1">
      <c r="AN502" s="68"/>
      <c r="AO502" s="68"/>
      <c r="AP502" s="68"/>
    </row>
    <row r="503" ht="15.75" customHeight="1">
      <c r="AN503" s="68"/>
      <c r="AO503" s="68"/>
      <c r="AP503" s="68"/>
    </row>
    <row r="504" ht="15.75" customHeight="1">
      <c r="AN504" s="68"/>
      <c r="AO504" s="68"/>
      <c r="AP504" s="68"/>
    </row>
    <row r="505" ht="15.75" customHeight="1">
      <c r="AN505" s="68"/>
      <c r="AO505" s="68"/>
      <c r="AP505" s="68"/>
    </row>
    <row r="506" ht="15.75" customHeight="1">
      <c r="AN506" s="68"/>
      <c r="AO506" s="68"/>
      <c r="AP506" s="68"/>
    </row>
    <row r="507" ht="15.75" customHeight="1">
      <c r="AN507" s="68"/>
      <c r="AO507" s="68"/>
      <c r="AP507" s="68"/>
    </row>
    <row r="508" ht="15.75" customHeight="1">
      <c r="AN508" s="68"/>
      <c r="AO508" s="68"/>
      <c r="AP508" s="68"/>
    </row>
    <row r="509" ht="15.75" customHeight="1">
      <c r="AN509" s="68"/>
      <c r="AO509" s="68"/>
      <c r="AP509" s="68"/>
    </row>
    <row r="510" ht="15.75" customHeight="1">
      <c r="AN510" s="68"/>
      <c r="AO510" s="68"/>
      <c r="AP510" s="68"/>
    </row>
    <row r="511" ht="15.75" customHeight="1">
      <c r="AN511" s="68"/>
      <c r="AO511" s="68"/>
      <c r="AP511" s="68"/>
    </row>
    <row r="512" ht="15.75" customHeight="1">
      <c r="AN512" s="68"/>
      <c r="AO512" s="68"/>
      <c r="AP512" s="68"/>
    </row>
    <row r="513" ht="15.75" customHeight="1">
      <c r="AN513" s="68"/>
      <c r="AO513" s="68"/>
      <c r="AP513" s="68"/>
    </row>
    <row r="514" ht="15.75" customHeight="1">
      <c r="AN514" s="68"/>
      <c r="AO514" s="68"/>
      <c r="AP514" s="68"/>
    </row>
    <row r="515" ht="15.75" customHeight="1">
      <c r="AN515" s="68"/>
      <c r="AO515" s="68"/>
      <c r="AP515" s="68"/>
    </row>
    <row r="516" ht="15.75" customHeight="1">
      <c r="AN516" s="68"/>
      <c r="AO516" s="68"/>
      <c r="AP516" s="68"/>
    </row>
    <row r="517" ht="15.75" customHeight="1">
      <c r="AN517" s="68"/>
      <c r="AO517" s="68"/>
      <c r="AP517" s="68"/>
    </row>
    <row r="518" ht="15.75" customHeight="1">
      <c r="AN518" s="68"/>
      <c r="AO518" s="68"/>
      <c r="AP518" s="68"/>
    </row>
    <row r="519" ht="15.75" customHeight="1">
      <c r="AN519" s="68"/>
      <c r="AO519" s="68"/>
      <c r="AP519" s="68"/>
    </row>
    <row r="520" ht="15.75" customHeight="1">
      <c r="AN520" s="68"/>
      <c r="AO520" s="68"/>
      <c r="AP520" s="68"/>
    </row>
    <row r="521" ht="15.75" customHeight="1">
      <c r="AN521" s="68"/>
      <c r="AO521" s="68"/>
      <c r="AP521" s="68"/>
    </row>
    <row r="522" ht="15.75" customHeight="1">
      <c r="AN522" s="68"/>
      <c r="AO522" s="68"/>
      <c r="AP522" s="68"/>
    </row>
    <row r="523" ht="15.75" customHeight="1">
      <c r="AN523" s="68"/>
      <c r="AO523" s="68"/>
      <c r="AP523" s="68"/>
    </row>
    <row r="524" ht="15.75" customHeight="1">
      <c r="AN524" s="68"/>
      <c r="AO524" s="68"/>
      <c r="AP524" s="68"/>
    </row>
    <row r="525" ht="15.75" customHeight="1">
      <c r="AN525" s="68"/>
      <c r="AO525" s="68"/>
      <c r="AP525" s="68"/>
    </row>
    <row r="526" ht="15.75" customHeight="1">
      <c r="AN526" s="68"/>
      <c r="AO526" s="68"/>
      <c r="AP526" s="68"/>
    </row>
    <row r="527" ht="15.75" customHeight="1">
      <c r="AN527" s="68"/>
      <c r="AO527" s="68"/>
      <c r="AP527" s="68"/>
    </row>
    <row r="528" ht="15.75" customHeight="1">
      <c r="AN528" s="68"/>
      <c r="AO528" s="68"/>
      <c r="AP528" s="68"/>
    </row>
    <row r="529" ht="15.75" customHeight="1">
      <c r="AN529" s="68"/>
      <c r="AO529" s="68"/>
      <c r="AP529" s="68"/>
    </row>
    <row r="530" ht="15.75" customHeight="1">
      <c r="AN530" s="68"/>
      <c r="AO530" s="68"/>
      <c r="AP530" s="68"/>
    </row>
    <row r="531" ht="15.75" customHeight="1">
      <c r="AN531" s="68"/>
      <c r="AO531" s="68"/>
      <c r="AP531" s="68"/>
    </row>
    <row r="532" ht="15.75" customHeight="1">
      <c r="AN532" s="68"/>
      <c r="AO532" s="68"/>
      <c r="AP532" s="68"/>
    </row>
    <row r="533" ht="15.75" customHeight="1">
      <c r="AN533" s="68"/>
      <c r="AO533" s="68"/>
      <c r="AP533" s="68"/>
    </row>
    <row r="534" ht="15.75" customHeight="1">
      <c r="AN534" s="68"/>
      <c r="AO534" s="68"/>
      <c r="AP534" s="68"/>
    </row>
    <row r="535" ht="15.75" customHeight="1">
      <c r="AN535" s="68"/>
      <c r="AO535" s="68"/>
      <c r="AP535" s="68"/>
    </row>
    <row r="536" ht="15.75" customHeight="1">
      <c r="AN536" s="68"/>
      <c r="AO536" s="68"/>
      <c r="AP536" s="68"/>
    </row>
    <row r="537" ht="15.75" customHeight="1">
      <c r="AN537" s="68"/>
      <c r="AO537" s="68"/>
      <c r="AP537" s="68"/>
    </row>
    <row r="538" ht="15.75" customHeight="1">
      <c r="AN538" s="68"/>
      <c r="AO538" s="68"/>
      <c r="AP538" s="68"/>
    </row>
    <row r="539" ht="15.75" customHeight="1">
      <c r="AN539" s="68"/>
      <c r="AO539" s="68"/>
      <c r="AP539" s="68"/>
    </row>
    <row r="540" ht="15.75" customHeight="1">
      <c r="AN540" s="68"/>
      <c r="AO540" s="68"/>
      <c r="AP540" s="68"/>
    </row>
    <row r="541" ht="15.75" customHeight="1">
      <c r="AN541" s="68"/>
      <c r="AO541" s="68"/>
      <c r="AP541" s="68"/>
    </row>
    <row r="542" ht="15.75" customHeight="1">
      <c r="AN542" s="68"/>
      <c r="AO542" s="68"/>
      <c r="AP542" s="68"/>
    </row>
    <row r="543" ht="15.75" customHeight="1">
      <c r="AN543" s="68"/>
      <c r="AO543" s="68"/>
      <c r="AP543" s="68"/>
    </row>
    <row r="544" ht="15.75" customHeight="1">
      <c r="AN544" s="68"/>
      <c r="AO544" s="68"/>
      <c r="AP544" s="68"/>
    </row>
    <row r="545" ht="15.75" customHeight="1">
      <c r="AN545" s="68"/>
      <c r="AO545" s="68"/>
      <c r="AP545" s="68"/>
    </row>
    <row r="546" ht="15.75" customHeight="1">
      <c r="AN546" s="68"/>
      <c r="AO546" s="68"/>
      <c r="AP546" s="68"/>
    </row>
    <row r="547" ht="15.75" customHeight="1">
      <c r="AN547" s="68"/>
      <c r="AO547" s="68"/>
      <c r="AP547" s="68"/>
    </row>
    <row r="548" ht="15.75" customHeight="1">
      <c r="AN548" s="68"/>
      <c r="AO548" s="68"/>
      <c r="AP548" s="68"/>
    </row>
    <row r="549" ht="15.75" customHeight="1">
      <c r="AN549" s="68"/>
      <c r="AO549" s="68"/>
      <c r="AP549" s="68"/>
    </row>
    <row r="550" ht="15.75" customHeight="1">
      <c r="AN550" s="68"/>
      <c r="AO550" s="68"/>
      <c r="AP550" s="68"/>
    </row>
    <row r="551" ht="15.75" customHeight="1">
      <c r="AN551" s="68"/>
      <c r="AO551" s="68"/>
      <c r="AP551" s="68"/>
    </row>
    <row r="552" ht="15.75" customHeight="1">
      <c r="AN552" s="68"/>
      <c r="AO552" s="68"/>
      <c r="AP552" s="68"/>
    </row>
    <row r="553" ht="15.75" customHeight="1">
      <c r="AN553" s="68"/>
      <c r="AO553" s="68"/>
      <c r="AP553" s="68"/>
    </row>
    <row r="554" ht="15.75" customHeight="1">
      <c r="AN554" s="68"/>
      <c r="AO554" s="68"/>
      <c r="AP554" s="68"/>
    </row>
    <row r="555" ht="15.75" customHeight="1">
      <c r="AN555" s="68"/>
      <c r="AO555" s="68"/>
      <c r="AP555" s="68"/>
    </row>
    <row r="556" ht="15.75" customHeight="1">
      <c r="AN556" s="68"/>
      <c r="AO556" s="68"/>
      <c r="AP556" s="68"/>
    </row>
    <row r="557" ht="15.75" customHeight="1">
      <c r="AN557" s="68"/>
      <c r="AO557" s="68"/>
      <c r="AP557" s="68"/>
    </row>
    <row r="558" ht="15.75" customHeight="1">
      <c r="AN558" s="68"/>
      <c r="AO558" s="68"/>
      <c r="AP558" s="68"/>
    </row>
    <row r="559" ht="15.75" customHeight="1">
      <c r="AN559" s="68"/>
      <c r="AO559" s="68"/>
      <c r="AP559" s="68"/>
    </row>
    <row r="560" ht="15.75" customHeight="1">
      <c r="AN560" s="68"/>
      <c r="AO560" s="68"/>
      <c r="AP560" s="68"/>
    </row>
    <row r="561" ht="15.75" customHeight="1">
      <c r="AN561" s="68"/>
      <c r="AO561" s="68"/>
      <c r="AP561" s="68"/>
    </row>
    <row r="562" ht="15.75" customHeight="1">
      <c r="AN562" s="68"/>
      <c r="AO562" s="68"/>
      <c r="AP562" s="68"/>
    </row>
    <row r="563" ht="15.75" customHeight="1">
      <c r="AN563" s="68"/>
      <c r="AO563" s="68"/>
      <c r="AP563" s="68"/>
    </row>
    <row r="564" ht="15.75" customHeight="1">
      <c r="AN564" s="68"/>
      <c r="AO564" s="68"/>
      <c r="AP564" s="68"/>
    </row>
    <row r="565" ht="15.75" customHeight="1">
      <c r="AN565" s="68"/>
      <c r="AO565" s="68"/>
      <c r="AP565" s="68"/>
    </row>
    <row r="566" ht="15.75" customHeight="1">
      <c r="AN566" s="68"/>
      <c r="AO566" s="68"/>
      <c r="AP566" s="68"/>
    </row>
    <row r="567" ht="15.75" customHeight="1">
      <c r="AN567" s="68"/>
      <c r="AO567" s="68"/>
      <c r="AP567" s="68"/>
    </row>
    <row r="568" ht="15.75" customHeight="1">
      <c r="AN568" s="68"/>
      <c r="AO568" s="68"/>
      <c r="AP568" s="68"/>
    </row>
    <row r="569" ht="15.75" customHeight="1">
      <c r="AN569" s="68"/>
      <c r="AO569" s="68"/>
      <c r="AP569" s="68"/>
    </row>
    <row r="570" ht="15.75" customHeight="1">
      <c r="AN570" s="68"/>
      <c r="AO570" s="68"/>
      <c r="AP570" s="68"/>
    </row>
    <row r="571" ht="15.75" customHeight="1">
      <c r="AN571" s="68"/>
      <c r="AO571" s="68"/>
      <c r="AP571" s="68"/>
    </row>
    <row r="572" ht="15.75" customHeight="1">
      <c r="AN572" s="68"/>
      <c r="AO572" s="68"/>
      <c r="AP572" s="68"/>
    </row>
    <row r="573" ht="15.75" customHeight="1">
      <c r="AN573" s="68"/>
      <c r="AO573" s="68"/>
      <c r="AP573" s="68"/>
    </row>
    <row r="574" ht="15.75" customHeight="1">
      <c r="AN574" s="68"/>
      <c r="AO574" s="68"/>
      <c r="AP574" s="68"/>
    </row>
    <row r="575" ht="15.75" customHeight="1">
      <c r="AN575" s="68"/>
      <c r="AO575" s="68"/>
      <c r="AP575" s="68"/>
    </row>
    <row r="576" ht="15.75" customHeight="1">
      <c r="AN576" s="68"/>
      <c r="AO576" s="68"/>
      <c r="AP576" s="68"/>
    </row>
    <row r="577" ht="15.75" customHeight="1">
      <c r="AN577" s="68"/>
      <c r="AO577" s="68"/>
      <c r="AP577" s="68"/>
    </row>
    <row r="578" ht="15.75" customHeight="1">
      <c r="AN578" s="68"/>
      <c r="AO578" s="68"/>
      <c r="AP578" s="68"/>
    </row>
    <row r="579" ht="15.75" customHeight="1">
      <c r="AN579" s="68"/>
      <c r="AO579" s="68"/>
      <c r="AP579" s="68"/>
    </row>
    <row r="580" ht="15.75" customHeight="1">
      <c r="AN580" s="68"/>
      <c r="AO580" s="68"/>
      <c r="AP580" s="68"/>
    </row>
    <row r="581" ht="15.75" customHeight="1">
      <c r="AN581" s="68"/>
      <c r="AO581" s="68"/>
      <c r="AP581" s="68"/>
    </row>
    <row r="582" ht="15.75" customHeight="1">
      <c r="AN582" s="68"/>
      <c r="AO582" s="68"/>
      <c r="AP582" s="68"/>
    </row>
    <row r="583" ht="15.75" customHeight="1">
      <c r="AN583" s="68"/>
      <c r="AO583" s="68"/>
      <c r="AP583" s="68"/>
    </row>
    <row r="584" ht="15.75" customHeight="1">
      <c r="AN584" s="68"/>
      <c r="AO584" s="68"/>
      <c r="AP584" s="68"/>
    </row>
    <row r="585" ht="15.75" customHeight="1">
      <c r="AN585" s="68"/>
      <c r="AO585" s="68"/>
      <c r="AP585" s="68"/>
    </row>
    <row r="586" ht="15.75" customHeight="1">
      <c r="AN586" s="68"/>
      <c r="AO586" s="68"/>
      <c r="AP586" s="68"/>
    </row>
    <row r="587" ht="15.75" customHeight="1">
      <c r="AN587" s="68"/>
      <c r="AO587" s="68"/>
      <c r="AP587" s="68"/>
    </row>
    <row r="588" ht="15.75" customHeight="1">
      <c r="AN588" s="68"/>
      <c r="AO588" s="68"/>
      <c r="AP588" s="68"/>
    </row>
    <row r="589" ht="15.75" customHeight="1">
      <c r="AN589" s="68"/>
      <c r="AO589" s="68"/>
      <c r="AP589" s="68"/>
    </row>
    <row r="590" ht="15.75" customHeight="1">
      <c r="AN590" s="68"/>
      <c r="AO590" s="68"/>
      <c r="AP590" s="68"/>
    </row>
    <row r="591" ht="15.75" customHeight="1">
      <c r="AN591" s="68"/>
      <c r="AO591" s="68"/>
      <c r="AP591" s="68"/>
    </row>
    <row r="592" ht="15.75" customHeight="1">
      <c r="AN592" s="68"/>
      <c r="AO592" s="68"/>
      <c r="AP592" s="68"/>
    </row>
    <row r="593" ht="15.75" customHeight="1">
      <c r="AN593" s="68"/>
      <c r="AO593" s="68"/>
      <c r="AP593" s="68"/>
    </row>
    <row r="594" ht="15.75" customHeight="1">
      <c r="AN594" s="68"/>
      <c r="AO594" s="68"/>
      <c r="AP594" s="68"/>
    </row>
    <row r="595" ht="15.75" customHeight="1">
      <c r="AN595" s="68"/>
      <c r="AO595" s="68"/>
      <c r="AP595" s="68"/>
    </row>
    <row r="596" ht="15.75" customHeight="1">
      <c r="AN596" s="68"/>
      <c r="AO596" s="68"/>
      <c r="AP596" s="68"/>
    </row>
    <row r="597" ht="15.75" customHeight="1">
      <c r="AN597" s="68"/>
      <c r="AO597" s="68"/>
      <c r="AP597" s="68"/>
    </row>
    <row r="598" ht="15.75" customHeight="1">
      <c r="AN598" s="68"/>
      <c r="AO598" s="68"/>
      <c r="AP598" s="68"/>
    </row>
    <row r="599" ht="15.75" customHeight="1">
      <c r="AN599" s="68"/>
      <c r="AO599" s="68"/>
      <c r="AP599" s="68"/>
    </row>
    <row r="600" ht="15.75" customHeight="1">
      <c r="AN600" s="68"/>
      <c r="AO600" s="68"/>
      <c r="AP600" s="68"/>
    </row>
    <row r="601" ht="15.75" customHeight="1">
      <c r="AN601" s="68"/>
      <c r="AO601" s="68"/>
      <c r="AP601" s="68"/>
    </row>
    <row r="602" ht="15.75" customHeight="1">
      <c r="AN602" s="68"/>
      <c r="AO602" s="68"/>
      <c r="AP602" s="68"/>
    </row>
    <row r="603" ht="15.75" customHeight="1">
      <c r="AN603" s="68"/>
      <c r="AO603" s="68"/>
      <c r="AP603" s="68"/>
    </row>
    <row r="604" ht="15.75" customHeight="1">
      <c r="AN604" s="68"/>
      <c r="AO604" s="68"/>
      <c r="AP604" s="68"/>
    </row>
    <row r="605" ht="15.75" customHeight="1">
      <c r="AN605" s="68"/>
      <c r="AO605" s="68"/>
      <c r="AP605" s="68"/>
    </row>
    <row r="606" ht="15.75" customHeight="1">
      <c r="AN606" s="68"/>
      <c r="AO606" s="68"/>
      <c r="AP606" s="68"/>
    </row>
    <row r="607" ht="15.75" customHeight="1">
      <c r="AN607" s="68"/>
      <c r="AO607" s="68"/>
      <c r="AP607" s="68"/>
    </row>
    <row r="608" ht="15.75" customHeight="1">
      <c r="AN608" s="68"/>
      <c r="AO608" s="68"/>
      <c r="AP608" s="68"/>
    </row>
    <row r="609" ht="15.75" customHeight="1">
      <c r="AN609" s="68"/>
      <c r="AO609" s="68"/>
      <c r="AP609" s="68"/>
    </row>
    <row r="610" ht="15.75" customHeight="1">
      <c r="AN610" s="68"/>
      <c r="AO610" s="68"/>
      <c r="AP610" s="68"/>
    </row>
    <row r="611" ht="15.75" customHeight="1">
      <c r="AN611" s="68"/>
      <c r="AO611" s="68"/>
      <c r="AP611" s="68"/>
    </row>
    <row r="612" ht="15.75" customHeight="1">
      <c r="AN612" s="68"/>
      <c r="AO612" s="68"/>
      <c r="AP612" s="68"/>
    </row>
    <row r="613" ht="15.75" customHeight="1">
      <c r="AN613" s="68"/>
      <c r="AO613" s="68"/>
      <c r="AP613" s="68"/>
    </row>
    <row r="614" ht="15.75" customHeight="1">
      <c r="AN614" s="68"/>
      <c r="AO614" s="68"/>
      <c r="AP614" s="68"/>
    </row>
    <row r="615" ht="15.75" customHeight="1">
      <c r="AN615" s="68"/>
      <c r="AO615" s="68"/>
      <c r="AP615" s="68"/>
    </row>
    <row r="616" ht="15.75" customHeight="1">
      <c r="AN616" s="68"/>
      <c r="AO616" s="68"/>
      <c r="AP616" s="68"/>
    </row>
    <row r="617" ht="15.75" customHeight="1">
      <c r="AN617" s="68"/>
      <c r="AO617" s="68"/>
      <c r="AP617" s="68"/>
    </row>
    <row r="618" ht="15.75" customHeight="1">
      <c r="AN618" s="68"/>
      <c r="AO618" s="68"/>
      <c r="AP618" s="68"/>
    </row>
    <row r="619" ht="15.75" customHeight="1">
      <c r="AN619" s="68"/>
      <c r="AO619" s="68"/>
      <c r="AP619" s="68"/>
    </row>
    <row r="620" ht="15.75" customHeight="1">
      <c r="AN620" s="68"/>
      <c r="AO620" s="68"/>
      <c r="AP620" s="68"/>
    </row>
    <row r="621" ht="15.75" customHeight="1">
      <c r="AN621" s="68"/>
      <c r="AO621" s="68"/>
      <c r="AP621" s="68"/>
    </row>
    <row r="622" ht="15.75" customHeight="1">
      <c r="AN622" s="68"/>
      <c r="AO622" s="68"/>
      <c r="AP622" s="68"/>
    </row>
    <row r="623" ht="15.75" customHeight="1">
      <c r="AN623" s="68"/>
      <c r="AO623" s="68"/>
      <c r="AP623" s="68"/>
    </row>
    <row r="624" ht="15.75" customHeight="1">
      <c r="AN624" s="68"/>
      <c r="AO624" s="68"/>
      <c r="AP624" s="68"/>
    </row>
    <row r="625" ht="15.75" customHeight="1">
      <c r="AN625" s="68"/>
      <c r="AO625" s="68"/>
      <c r="AP625" s="68"/>
    </row>
    <row r="626" ht="15.75" customHeight="1">
      <c r="AN626" s="68"/>
      <c r="AO626" s="68"/>
      <c r="AP626" s="68"/>
    </row>
    <row r="627" ht="15.75" customHeight="1">
      <c r="AN627" s="68"/>
      <c r="AO627" s="68"/>
      <c r="AP627" s="68"/>
    </row>
    <row r="628" ht="15.75" customHeight="1">
      <c r="AN628" s="68"/>
      <c r="AO628" s="68"/>
      <c r="AP628" s="68"/>
    </row>
    <row r="629" ht="15.75" customHeight="1">
      <c r="AN629" s="68"/>
      <c r="AO629" s="68"/>
      <c r="AP629" s="68"/>
    </row>
    <row r="630" ht="15.75" customHeight="1">
      <c r="AN630" s="68"/>
      <c r="AO630" s="68"/>
      <c r="AP630" s="68"/>
    </row>
    <row r="631" ht="15.75" customHeight="1">
      <c r="AN631" s="68"/>
      <c r="AO631" s="68"/>
      <c r="AP631" s="68"/>
    </row>
    <row r="632" ht="15.75" customHeight="1">
      <c r="AN632" s="68"/>
      <c r="AO632" s="68"/>
      <c r="AP632" s="68"/>
    </row>
    <row r="633" ht="15.75" customHeight="1">
      <c r="AN633" s="68"/>
      <c r="AO633" s="68"/>
      <c r="AP633" s="68"/>
    </row>
    <row r="634" ht="15.75" customHeight="1">
      <c r="AN634" s="68"/>
      <c r="AO634" s="68"/>
      <c r="AP634" s="68"/>
    </row>
    <row r="635" ht="15.75" customHeight="1">
      <c r="AN635" s="68"/>
      <c r="AO635" s="68"/>
      <c r="AP635" s="68"/>
    </row>
    <row r="636" ht="15.75" customHeight="1">
      <c r="AN636" s="68"/>
      <c r="AO636" s="68"/>
      <c r="AP636" s="68"/>
    </row>
    <row r="637" ht="15.75" customHeight="1">
      <c r="AN637" s="68"/>
      <c r="AO637" s="68"/>
      <c r="AP637" s="68"/>
    </row>
    <row r="638" ht="15.75" customHeight="1">
      <c r="AN638" s="68"/>
      <c r="AO638" s="68"/>
      <c r="AP638" s="68"/>
    </row>
    <row r="639" ht="15.75" customHeight="1">
      <c r="AN639" s="68"/>
      <c r="AO639" s="68"/>
      <c r="AP639" s="68"/>
    </row>
    <row r="640" ht="15.75" customHeight="1">
      <c r="AN640" s="68"/>
      <c r="AO640" s="68"/>
      <c r="AP640" s="68"/>
    </row>
    <row r="641" ht="15.75" customHeight="1">
      <c r="AN641" s="68"/>
      <c r="AO641" s="68"/>
      <c r="AP641" s="68"/>
    </row>
    <row r="642" ht="15.75" customHeight="1">
      <c r="AN642" s="68"/>
      <c r="AO642" s="68"/>
      <c r="AP642" s="68"/>
    </row>
    <row r="643" ht="15.75" customHeight="1">
      <c r="AN643" s="68"/>
      <c r="AO643" s="68"/>
      <c r="AP643" s="68"/>
    </row>
    <row r="644" ht="15.75" customHeight="1">
      <c r="AN644" s="68"/>
      <c r="AO644" s="68"/>
      <c r="AP644" s="68"/>
    </row>
    <row r="645" ht="15.75" customHeight="1">
      <c r="AN645" s="68"/>
      <c r="AO645" s="68"/>
      <c r="AP645" s="68"/>
    </row>
    <row r="646" ht="15.75" customHeight="1">
      <c r="AN646" s="68"/>
      <c r="AO646" s="68"/>
      <c r="AP646" s="68"/>
    </row>
    <row r="647" ht="15.75" customHeight="1">
      <c r="AN647" s="68"/>
      <c r="AO647" s="68"/>
      <c r="AP647" s="68"/>
    </row>
    <row r="648" ht="15.75" customHeight="1">
      <c r="AN648" s="68"/>
      <c r="AO648" s="68"/>
      <c r="AP648" s="68"/>
    </row>
    <row r="649" ht="15.75" customHeight="1">
      <c r="AN649" s="68"/>
      <c r="AO649" s="68"/>
      <c r="AP649" s="68"/>
    </row>
    <row r="650" ht="15.75" customHeight="1">
      <c r="AN650" s="68"/>
      <c r="AO650" s="68"/>
      <c r="AP650" s="68"/>
    </row>
    <row r="651" ht="15.75" customHeight="1">
      <c r="AN651" s="68"/>
      <c r="AO651" s="68"/>
      <c r="AP651" s="68"/>
    </row>
    <row r="652" ht="15.75" customHeight="1">
      <c r="AN652" s="68"/>
      <c r="AO652" s="68"/>
      <c r="AP652" s="68"/>
    </row>
    <row r="653" ht="15.75" customHeight="1">
      <c r="AN653" s="68"/>
      <c r="AO653" s="68"/>
      <c r="AP653" s="68"/>
    </row>
    <row r="654" ht="15.75" customHeight="1">
      <c r="AN654" s="68"/>
      <c r="AO654" s="68"/>
      <c r="AP654" s="68"/>
    </row>
    <row r="655" ht="15.75" customHeight="1">
      <c r="AN655" s="68"/>
      <c r="AO655" s="68"/>
      <c r="AP655" s="68"/>
    </row>
    <row r="656" ht="15.75" customHeight="1">
      <c r="AN656" s="68"/>
      <c r="AO656" s="68"/>
      <c r="AP656" s="68"/>
    </row>
    <row r="657" ht="15.75" customHeight="1">
      <c r="AN657" s="68"/>
      <c r="AO657" s="68"/>
      <c r="AP657" s="68"/>
    </row>
    <row r="658" ht="15.75" customHeight="1">
      <c r="AN658" s="68"/>
      <c r="AO658" s="68"/>
      <c r="AP658" s="68"/>
    </row>
    <row r="659" ht="15.75" customHeight="1">
      <c r="AN659" s="68"/>
      <c r="AO659" s="68"/>
      <c r="AP659" s="68"/>
    </row>
    <row r="660" ht="15.75" customHeight="1">
      <c r="AN660" s="68"/>
      <c r="AO660" s="68"/>
      <c r="AP660" s="68"/>
    </row>
    <row r="661" ht="15.75" customHeight="1">
      <c r="AN661" s="68"/>
      <c r="AO661" s="68"/>
      <c r="AP661" s="68"/>
    </row>
    <row r="662" ht="15.75" customHeight="1">
      <c r="AN662" s="68"/>
      <c r="AO662" s="68"/>
      <c r="AP662" s="68"/>
    </row>
    <row r="663" ht="15.75" customHeight="1">
      <c r="AN663" s="68"/>
      <c r="AO663" s="68"/>
      <c r="AP663" s="68"/>
    </row>
    <row r="664" ht="15.75" customHeight="1">
      <c r="AN664" s="68"/>
      <c r="AO664" s="68"/>
      <c r="AP664" s="68"/>
    </row>
    <row r="665" ht="15.75" customHeight="1">
      <c r="AN665" s="68"/>
      <c r="AO665" s="68"/>
      <c r="AP665" s="68"/>
    </row>
    <row r="666" ht="15.75" customHeight="1">
      <c r="AN666" s="68"/>
      <c r="AO666" s="68"/>
      <c r="AP666" s="68"/>
    </row>
    <row r="667" ht="15.75" customHeight="1">
      <c r="AN667" s="68"/>
      <c r="AO667" s="68"/>
      <c r="AP667" s="68"/>
    </row>
    <row r="668" ht="15.75" customHeight="1">
      <c r="AN668" s="68"/>
      <c r="AO668" s="68"/>
      <c r="AP668" s="68"/>
    </row>
    <row r="669" ht="15.75" customHeight="1">
      <c r="AN669" s="68"/>
      <c r="AO669" s="68"/>
      <c r="AP669" s="68"/>
    </row>
    <row r="670" ht="15.75" customHeight="1">
      <c r="AN670" s="68"/>
      <c r="AO670" s="68"/>
      <c r="AP670" s="68"/>
    </row>
    <row r="671" ht="15.75" customHeight="1">
      <c r="AN671" s="68"/>
      <c r="AO671" s="68"/>
      <c r="AP671" s="68"/>
    </row>
    <row r="672" ht="15.75" customHeight="1">
      <c r="AN672" s="68"/>
      <c r="AO672" s="68"/>
      <c r="AP672" s="68"/>
    </row>
    <row r="673" ht="15.75" customHeight="1">
      <c r="AN673" s="68"/>
      <c r="AO673" s="68"/>
      <c r="AP673" s="68"/>
    </row>
    <row r="674" ht="15.75" customHeight="1">
      <c r="AN674" s="68"/>
      <c r="AO674" s="68"/>
      <c r="AP674" s="68"/>
    </row>
    <row r="675" ht="15.75" customHeight="1">
      <c r="AN675" s="68"/>
      <c r="AO675" s="68"/>
      <c r="AP675" s="68"/>
    </row>
    <row r="676" ht="15.75" customHeight="1">
      <c r="AN676" s="68"/>
      <c r="AO676" s="68"/>
      <c r="AP676" s="68"/>
    </row>
    <row r="677" ht="15.75" customHeight="1">
      <c r="AN677" s="68"/>
      <c r="AO677" s="68"/>
      <c r="AP677" s="68"/>
    </row>
    <row r="678" ht="15.75" customHeight="1">
      <c r="AN678" s="68"/>
      <c r="AO678" s="68"/>
      <c r="AP678" s="68"/>
    </row>
    <row r="679" ht="15.75" customHeight="1">
      <c r="AN679" s="68"/>
      <c r="AO679" s="68"/>
      <c r="AP679" s="68"/>
    </row>
    <row r="680" ht="15.75" customHeight="1">
      <c r="AN680" s="68"/>
      <c r="AO680" s="68"/>
      <c r="AP680" s="68"/>
    </row>
    <row r="681" ht="15.75" customHeight="1">
      <c r="AN681" s="68"/>
      <c r="AO681" s="68"/>
      <c r="AP681" s="68"/>
    </row>
    <row r="682" ht="15.75" customHeight="1">
      <c r="AN682" s="68"/>
      <c r="AO682" s="68"/>
      <c r="AP682" s="68"/>
    </row>
    <row r="683" ht="15.75" customHeight="1">
      <c r="AN683" s="68"/>
      <c r="AO683" s="68"/>
      <c r="AP683" s="68"/>
    </row>
    <row r="684" ht="15.75" customHeight="1">
      <c r="AN684" s="68"/>
      <c r="AO684" s="68"/>
      <c r="AP684" s="68"/>
    </row>
    <row r="685" ht="15.75" customHeight="1">
      <c r="AN685" s="68"/>
      <c r="AO685" s="68"/>
      <c r="AP685" s="68"/>
    </row>
    <row r="686" ht="15.75" customHeight="1">
      <c r="AN686" s="68"/>
      <c r="AO686" s="68"/>
      <c r="AP686" s="68"/>
    </row>
    <row r="687" ht="15.75" customHeight="1">
      <c r="AN687" s="68"/>
      <c r="AO687" s="68"/>
      <c r="AP687" s="68"/>
    </row>
    <row r="688" ht="15.75" customHeight="1">
      <c r="AN688" s="68"/>
      <c r="AO688" s="68"/>
      <c r="AP688" s="68"/>
    </row>
    <row r="689" ht="15.75" customHeight="1">
      <c r="AN689" s="68"/>
      <c r="AO689" s="68"/>
      <c r="AP689" s="68"/>
    </row>
    <row r="690" ht="15.75" customHeight="1">
      <c r="AN690" s="68"/>
      <c r="AO690" s="68"/>
      <c r="AP690" s="68"/>
    </row>
    <row r="691" ht="15.75" customHeight="1">
      <c r="AN691" s="68"/>
      <c r="AO691" s="68"/>
      <c r="AP691" s="68"/>
    </row>
    <row r="692" ht="15.75" customHeight="1">
      <c r="AN692" s="68"/>
      <c r="AO692" s="68"/>
      <c r="AP692" s="68"/>
    </row>
    <row r="693" ht="15.75" customHeight="1">
      <c r="AN693" s="68"/>
      <c r="AO693" s="68"/>
      <c r="AP693" s="68"/>
    </row>
    <row r="694" ht="15.75" customHeight="1">
      <c r="AN694" s="68"/>
      <c r="AO694" s="68"/>
      <c r="AP694" s="68"/>
    </row>
    <row r="695" ht="15.75" customHeight="1">
      <c r="AN695" s="68"/>
      <c r="AO695" s="68"/>
      <c r="AP695" s="68"/>
    </row>
    <row r="696" ht="15.75" customHeight="1">
      <c r="AN696" s="68"/>
      <c r="AO696" s="68"/>
      <c r="AP696" s="68"/>
    </row>
    <row r="697" ht="15.75" customHeight="1">
      <c r="AN697" s="68"/>
      <c r="AO697" s="68"/>
      <c r="AP697" s="68"/>
    </row>
    <row r="698" ht="15.75" customHeight="1">
      <c r="AN698" s="68"/>
      <c r="AO698" s="68"/>
      <c r="AP698" s="68"/>
    </row>
    <row r="699" ht="15.75" customHeight="1">
      <c r="AN699" s="68"/>
      <c r="AO699" s="68"/>
      <c r="AP699" s="68"/>
    </row>
    <row r="700" ht="15.75" customHeight="1">
      <c r="AN700" s="68"/>
      <c r="AO700" s="68"/>
      <c r="AP700" s="68"/>
    </row>
    <row r="701" ht="15.75" customHeight="1">
      <c r="AN701" s="68"/>
      <c r="AO701" s="68"/>
      <c r="AP701" s="68"/>
    </row>
    <row r="702" ht="15.75" customHeight="1">
      <c r="AN702" s="68"/>
      <c r="AO702" s="68"/>
      <c r="AP702" s="68"/>
    </row>
    <row r="703" ht="15.75" customHeight="1">
      <c r="AN703" s="68"/>
      <c r="AO703" s="68"/>
      <c r="AP703" s="68"/>
    </row>
    <row r="704" ht="15.75" customHeight="1">
      <c r="AN704" s="68"/>
      <c r="AO704" s="68"/>
      <c r="AP704" s="68"/>
    </row>
    <row r="705" ht="15.75" customHeight="1">
      <c r="AN705" s="68"/>
      <c r="AO705" s="68"/>
      <c r="AP705" s="68"/>
    </row>
    <row r="706" ht="15.75" customHeight="1">
      <c r="AN706" s="68"/>
      <c r="AO706" s="68"/>
      <c r="AP706" s="68"/>
    </row>
    <row r="707" ht="15.75" customHeight="1">
      <c r="AN707" s="68"/>
      <c r="AO707" s="68"/>
      <c r="AP707" s="68"/>
    </row>
    <row r="708" ht="15.75" customHeight="1">
      <c r="AN708" s="68"/>
      <c r="AO708" s="68"/>
      <c r="AP708" s="68"/>
    </row>
    <row r="709" ht="15.75" customHeight="1">
      <c r="AN709" s="68"/>
      <c r="AO709" s="68"/>
      <c r="AP709" s="68"/>
    </row>
    <row r="710" ht="15.75" customHeight="1">
      <c r="AN710" s="68"/>
      <c r="AO710" s="68"/>
      <c r="AP710" s="68"/>
    </row>
    <row r="711" ht="15.75" customHeight="1">
      <c r="AN711" s="68"/>
      <c r="AO711" s="68"/>
      <c r="AP711" s="68"/>
    </row>
    <row r="712" ht="15.75" customHeight="1">
      <c r="AN712" s="68"/>
      <c r="AO712" s="68"/>
      <c r="AP712" s="68"/>
    </row>
    <row r="713" ht="15.75" customHeight="1">
      <c r="AN713" s="68"/>
      <c r="AO713" s="68"/>
      <c r="AP713" s="68"/>
    </row>
    <row r="714" ht="15.75" customHeight="1">
      <c r="AN714" s="68"/>
      <c r="AO714" s="68"/>
      <c r="AP714" s="68"/>
    </row>
    <row r="715" ht="15.75" customHeight="1">
      <c r="AN715" s="68"/>
      <c r="AO715" s="68"/>
      <c r="AP715" s="68"/>
    </row>
    <row r="716" ht="15.75" customHeight="1">
      <c r="AN716" s="68"/>
      <c r="AO716" s="68"/>
      <c r="AP716" s="68"/>
    </row>
    <row r="717" ht="15.75" customHeight="1">
      <c r="AN717" s="68"/>
      <c r="AO717" s="68"/>
      <c r="AP717" s="68"/>
    </row>
    <row r="718" ht="15.75" customHeight="1">
      <c r="AN718" s="68"/>
      <c r="AO718" s="68"/>
      <c r="AP718" s="68"/>
    </row>
    <row r="719" ht="15.75" customHeight="1">
      <c r="AN719" s="68"/>
      <c r="AO719" s="68"/>
      <c r="AP719" s="68"/>
    </row>
    <row r="720" ht="15.75" customHeight="1">
      <c r="AN720" s="68"/>
      <c r="AO720" s="68"/>
      <c r="AP720" s="68"/>
    </row>
    <row r="721" ht="15.75" customHeight="1">
      <c r="AN721" s="68"/>
      <c r="AO721" s="68"/>
      <c r="AP721" s="68"/>
    </row>
    <row r="722" ht="15.75" customHeight="1">
      <c r="AN722" s="68"/>
      <c r="AO722" s="68"/>
      <c r="AP722" s="68"/>
    </row>
    <row r="723" ht="15.75" customHeight="1">
      <c r="AN723" s="68"/>
      <c r="AO723" s="68"/>
      <c r="AP723" s="68"/>
    </row>
    <row r="724" ht="15.75" customHeight="1">
      <c r="AN724" s="68"/>
      <c r="AO724" s="68"/>
      <c r="AP724" s="68"/>
    </row>
    <row r="725" ht="15.75" customHeight="1">
      <c r="AN725" s="68"/>
      <c r="AO725" s="68"/>
      <c r="AP725" s="68"/>
    </row>
    <row r="726" ht="15.75" customHeight="1">
      <c r="AN726" s="68"/>
      <c r="AO726" s="68"/>
      <c r="AP726" s="68"/>
    </row>
    <row r="727" ht="15.75" customHeight="1">
      <c r="AN727" s="68"/>
      <c r="AO727" s="68"/>
      <c r="AP727" s="68"/>
    </row>
    <row r="728" ht="15.75" customHeight="1">
      <c r="AN728" s="68"/>
      <c r="AO728" s="68"/>
      <c r="AP728" s="68"/>
    </row>
    <row r="729" ht="15.75" customHeight="1">
      <c r="AN729" s="68"/>
      <c r="AO729" s="68"/>
      <c r="AP729" s="68"/>
    </row>
    <row r="730" ht="15.75" customHeight="1">
      <c r="AN730" s="68"/>
      <c r="AO730" s="68"/>
      <c r="AP730" s="68"/>
    </row>
    <row r="731" ht="15.75" customHeight="1">
      <c r="AN731" s="68"/>
      <c r="AO731" s="68"/>
      <c r="AP731" s="68"/>
    </row>
    <row r="732" ht="15.75" customHeight="1">
      <c r="AN732" s="68"/>
      <c r="AO732" s="68"/>
      <c r="AP732" s="68"/>
    </row>
    <row r="733" ht="15.75" customHeight="1">
      <c r="AN733" s="68"/>
      <c r="AO733" s="68"/>
      <c r="AP733" s="68"/>
    </row>
    <row r="734" ht="15.75" customHeight="1">
      <c r="AN734" s="68"/>
      <c r="AO734" s="68"/>
      <c r="AP734" s="68"/>
    </row>
    <row r="735" ht="15.75" customHeight="1">
      <c r="AN735" s="68"/>
      <c r="AO735" s="68"/>
      <c r="AP735" s="68"/>
    </row>
    <row r="736" ht="15.75" customHeight="1">
      <c r="AN736" s="68"/>
      <c r="AO736" s="68"/>
      <c r="AP736" s="68"/>
    </row>
    <row r="737" ht="15.75" customHeight="1">
      <c r="AN737" s="68"/>
      <c r="AO737" s="68"/>
      <c r="AP737" s="68"/>
    </row>
    <row r="738" ht="15.75" customHeight="1">
      <c r="AN738" s="68"/>
      <c r="AO738" s="68"/>
      <c r="AP738" s="68"/>
    </row>
    <row r="739" ht="15.75" customHeight="1">
      <c r="AN739" s="68"/>
      <c r="AO739" s="68"/>
      <c r="AP739" s="68"/>
    </row>
    <row r="740" ht="15.75" customHeight="1">
      <c r="AN740" s="68"/>
      <c r="AO740" s="68"/>
      <c r="AP740" s="68"/>
    </row>
    <row r="741" ht="15.75" customHeight="1">
      <c r="AN741" s="68"/>
      <c r="AO741" s="68"/>
      <c r="AP741" s="68"/>
    </row>
    <row r="742" ht="15.75" customHeight="1">
      <c r="AN742" s="68"/>
      <c r="AO742" s="68"/>
      <c r="AP742" s="68"/>
    </row>
    <row r="743" ht="15.75" customHeight="1">
      <c r="AN743" s="68"/>
      <c r="AO743" s="68"/>
      <c r="AP743" s="68"/>
    </row>
    <row r="744" ht="15.75" customHeight="1">
      <c r="AN744" s="68"/>
      <c r="AO744" s="68"/>
      <c r="AP744" s="68"/>
    </row>
    <row r="745" ht="15.75" customHeight="1">
      <c r="AN745" s="68"/>
      <c r="AO745" s="68"/>
      <c r="AP745" s="68"/>
    </row>
    <row r="746" ht="15.75" customHeight="1">
      <c r="AN746" s="68"/>
      <c r="AO746" s="68"/>
      <c r="AP746" s="68"/>
    </row>
    <row r="747" ht="15.75" customHeight="1">
      <c r="AN747" s="68"/>
      <c r="AO747" s="68"/>
      <c r="AP747" s="68"/>
    </row>
    <row r="748" ht="15.75" customHeight="1">
      <c r="AN748" s="68"/>
      <c r="AO748" s="68"/>
      <c r="AP748" s="68"/>
    </row>
    <row r="749" ht="15.75" customHeight="1">
      <c r="AN749" s="68"/>
      <c r="AO749" s="68"/>
      <c r="AP749" s="68"/>
    </row>
    <row r="750" ht="15.75" customHeight="1">
      <c r="AN750" s="68"/>
      <c r="AO750" s="68"/>
      <c r="AP750" s="68"/>
    </row>
    <row r="751" ht="15.75" customHeight="1">
      <c r="AN751" s="68"/>
      <c r="AO751" s="68"/>
      <c r="AP751" s="68"/>
    </row>
    <row r="752" ht="15.75" customHeight="1">
      <c r="AN752" s="68"/>
      <c r="AO752" s="68"/>
      <c r="AP752" s="68"/>
    </row>
    <row r="753" ht="15.75" customHeight="1">
      <c r="AN753" s="68"/>
      <c r="AO753" s="68"/>
      <c r="AP753" s="68"/>
    </row>
    <row r="754" ht="15.75" customHeight="1">
      <c r="AN754" s="68"/>
      <c r="AO754" s="68"/>
      <c r="AP754" s="68"/>
    </row>
    <row r="755" ht="15.75" customHeight="1">
      <c r="AN755" s="68"/>
      <c r="AO755" s="68"/>
      <c r="AP755" s="68"/>
    </row>
    <row r="756" ht="15.75" customHeight="1">
      <c r="AN756" s="68"/>
      <c r="AO756" s="68"/>
      <c r="AP756" s="68"/>
    </row>
    <row r="757" ht="15.75" customHeight="1">
      <c r="AN757" s="68"/>
      <c r="AO757" s="68"/>
      <c r="AP757" s="68"/>
    </row>
    <row r="758" ht="15.75" customHeight="1">
      <c r="AN758" s="68"/>
      <c r="AO758" s="68"/>
      <c r="AP758" s="68"/>
    </row>
    <row r="759" ht="15.75" customHeight="1">
      <c r="AN759" s="68"/>
      <c r="AO759" s="68"/>
      <c r="AP759" s="68"/>
    </row>
    <row r="760" ht="15.75" customHeight="1">
      <c r="AN760" s="68"/>
      <c r="AO760" s="68"/>
      <c r="AP760" s="68"/>
    </row>
    <row r="761" ht="15.75" customHeight="1">
      <c r="AN761" s="68"/>
      <c r="AO761" s="68"/>
      <c r="AP761" s="68"/>
    </row>
    <row r="762" ht="15.75" customHeight="1">
      <c r="AN762" s="68"/>
      <c r="AO762" s="68"/>
      <c r="AP762" s="68"/>
    </row>
    <row r="763" ht="15.75" customHeight="1">
      <c r="AN763" s="68"/>
      <c r="AO763" s="68"/>
      <c r="AP763" s="68"/>
    </row>
    <row r="764" ht="15.75" customHeight="1">
      <c r="AN764" s="68"/>
      <c r="AO764" s="68"/>
      <c r="AP764" s="68"/>
    </row>
    <row r="765" ht="15.75" customHeight="1">
      <c r="AN765" s="68"/>
      <c r="AO765" s="68"/>
      <c r="AP765" s="68"/>
    </row>
    <row r="766" ht="15.75" customHeight="1">
      <c r="AN766" s="68"/>
      <c r="AO766" s="68"/>
      <c r="AP766" s="68"/>
    </row>
    <row r="767" ht="15.75" customHeight="1">
      <c r="AN767" s="68"/>
      <c r="AO767" s="68"/>
      <c r="AP767" s="68"/>
    </row>
    <row r="768" ht="15.75" customHeight="1">
      <c r="AN768" s="68"/>
      <c r="AO768" s="68"/>
      <c r="AP768" s="68"/>
    </row>
    <row r="769" ht="15.75" customHeight="1">
      <c r="AN769" s="68"/>
      <c r="AO769" s="68"/>
      <c r="AP769" s="68"/>
    </row>
    <row r="770" ht="15.75" customHeight="1">
      <c r="AN770" s="68"/>
      <c r="AO770" s="68"/>
      <c r="AP770" s="68"/>
    </row>
    <row r="771" ht="15.75" customHeight="1">
      <c r="AN771" s="68"/>
      <c r="AO771" s="68"/>
      <c r="AP771" s="68"/>
    </row>
    <row r="772" ht="15.75" customHeight="1">
      <c r="AN772" s="68"/>
      <c r="AO772" s="68"/>
      <c r="AP772" s="68"/>
    </row>
    <row r="773" ht="15.75" customHeight="1">
      <c r="AN773" s="68"/>
      <c r="AO773" s="68"/>
      <c r="AP773" s="68"/>
    </row>
    <row r="774" ht="15.75" customHeight="1">
      <c r="AN774" s="68"/>
      <c r="AO774" s="68"/>
      <c r="AP774" s="68"/>
    </row>
    <row r="775" ht="15.75" customHeight="1">
      <c r="AN775" s="68"/>
      <c r="AO775" s="68"/>
      <c r="AP775" s="68"/>
    </row>
    <row r="776" ht="15.75" customHeight="1">
      <c r="AN776" s="68"/>
      <c r="AO776" s="68"/>
      <c r="AP776" s="68"/>
    </row>
    <row r="777" ht="15.75" customHeight="1">
      <c r="AN777" s="68"/>
      <c r="AO777" s="68"/>
      <c r="AP777" s="68"/>
    </row>
    <row r="778" ht="15.75" customHeight="1">
      <c r="AN778" s="68"/>
      <c r="AO778" s="68"/>
      <c r="AP778" s="68"/>
    </row>
    <row r="779" ht="15.75" customHeight="1">
      <c r="AN779" s="68"/>
      <c r="AO779" s="68"/>
      <c r="AP779" s="68"/>
    </row>
    <row r="780" ht="15.75" customHeight="1">
      <c r="AN780" s="68"/>
      <c r="AO780" s="68"/>
      <c r="AP780" s="68"/>
    </row>
    <row r="781" ht="15.75" customHeight="1">
      <c r="AN781" s="68"/>
      <c r="AO781" s="68"/>
      <c r="AP781" s="68"/>
    </row>
    <row r="782" ht="15.75" customHeight="1">
      <c r="AN782" s="68"/>
      <c r="AO782" s="68"/>
      <c r="AP782" s="68"/>
    </row>
    <row r="783" ht="15.75" customHeight="1">
      <c r="AN783" s="68"/>
      <c r="AO783" s="68"/>
      <c r="AP783" s="68"/>
    </row>
    <row r="784" ht="15.75" customHeight="1">
      <c r="AN784" s="68"/>
      <c r="AO784" s="68"/>
      <c r="AP784" s="68"/>
    </row>
    <row r="785" ht="15.75" customHeight="1">
      <c r="AN785" s="68"/>
      <c r="AO785" s="68"/>
      <c r="AP785" s="68"/>
    </row>
    <row r="786" ht="15.75" customHeight="1">
      <c r="AN786" s="68"/>
      <c r="AO786" s="68"/>
      <c r="AP786" s="68"/>
    </row>
    <row r="787" ht="15.75" customHeight="1">
      <c r="AN787" s="68"/>
      <c r="AO787" s="68"/>
      <c r="AP787" s="68"/>
    </row>
    <row r="788" ht="15.75" customHeight="1">
      <c r="AN788" s="68"/>
      <c r="AO788" s="68"/>
      <c r="AP788" s="68"/>
    </row>
    <row r="789" ht="15.75" customHeight="1">
      <c r="AN789" s="68"/>
      <c r="AO789" s="68"/>
      <c r="AP789" s="68"/>
    </row>
    <row r="790" ht="15.75" customHeight="1">
      <c r="AN790" s="68"/>
      <c r="AO790" s="68"/>
      <c r="AP790" s="68"/>
    </row>
    <row r="791" ht="15.75" customHeight="1">
      <c r="AN791" s="68"/>
      <c r="AO791" s="68"/>
      <c r="AP791" s="68"/>
    </row>
    <row r="792" ht="15.75" customHeight="1">
      <c r="AN792" s="68"/>
      <c r="AO792" s="68"/>
      <c r="AP792" s="68"/>
    </row>
    <row r="793" ht="15.75" customHeight="1">
      <c r="AN793" s="68"/>
      <c r="AO793" s="68"/>
      <c r="AP793" s="68"/>
    </row>
    <row r="794" ht="15.75" customHeight="1">
      <c r="AN794" s="68"/>
      <c r="AO794" s="68"/>
      <c r="AP794" s="68"/>
    </row>
    <row r="795" ht="15.75" customHeight="1">
      <c r="AN795" s="68"/>
      <c r="AO795" s="68"/>
      <c r="AP795" s="68"/>
    </row>
    <row r="796" ht="15.75" customHeight="1">
      <c r="AN796" s="68"/>
      <c r="AO796" s="68"/>
      <c r="AP796" s="68"/>
    </row>
    <row r="797" ht="15.75" customHeight="1">
      <c r="AN797" s="68"/>
      <c r="AO797" s="68"/>
      <c r="AP797" s="68"/>
    </row>
    <row r="798" ht="15.75" customHeight="1">
      <c r="AN798" s="68"/>
      <c r="AO798" s="68"/>
      <c r="AP798" s="68"/>
    </row>
    <row r="799" ht="15.75" customHeight="1">
      <c r="AN799" s="68"/>
      <c r="AO799" s="68"/>
      <c r="AP799" s="68"/>
    </row>
    <row r="800" ht="15.75" customHeight="1">
      <c r="AN800" s="68"/>
      <c r="AO800" s="68"/>
      <c r="AP800" s="68"/>
    </row>
    <row r="801" ht="15.75" customHeight="1">
      <c r="AN801" s="68"/>
      <c r="AO801" s="68"/>
      <c r="AP801" s="68"/>
    </row>
    <row r="802" ht="15.75" customHeight="1">
      <c r="AN802" s="68"/>
      <c r="AO802" s="68"/>
      <c r="AP802" s="68"/>
    </row>
    <row r="803" ht="15.75" customHeight="1">
      <c r="AN803" s="68"/>
      <c r="AO803" s="68"/>
      <c r="AP803" s="68"/>
    </row>
    <row r="804" ht="15.75" customHeight="1">
      <c r="AN804" s="68"/>
      <c r="AO804" s="68"/>
      <c r="AP804" s="68"/>
    </row>
    <row r="805" ht="15.75" customHeight="1">
      <c r="AN805" s="68"/>
      <c r="AO805" s="68"/>
      <c r="AP805" s="68"/>
    </row>
    <row r="806" ht="15.75" customHeight="1">
      <c r="AN806" s="68"/>
      <c r="AO806" s="68"/>
      <c r="AP806" s="68"/>
    </row>
    <row r="807" ht="15.75" customHeight="1">
      <c r="AN807" s="68"/>
      <c r="AO807" s="68"/>
      <c r="AP807" s="68"/>
    </row>
    <row r="808" ht="15.75" customHeight="1">
      <c r="AN808" s="68"/>
      <c r="AO808" s="68"/>
      <c r="AP808" s="68"/>
    </row>
    <row r="809" ht="15.75" customHeight="1">
      <c r="AN809" s="68"/>
      <c r="AO809" s="68"/>
      <c r="AP809" s="68"/>
    </row>
    <row r="810" ht="15.75" customHeight="1">
      <c r="AN810" s="68"/>
      <c r="AO810" s="68"/>
      <c r="AP810" s="68"/>
    </row>
    <row r="811" ht="15.75" customHeight="1">
      <c r="AN811" s="68"/>
      <c r="AO811" s="68"/>
      <c r="AP811" s="68"/>
    </row>
    <row r="812" ht="15.75" customHeight="1">
      <c r="AN812" s="68"/>
      <c r="AO812" s="68"/>
      <c r="AP812" s="68"/>
    </row>
    <row r="813" ht="15.75" customHeight="1">
      <c r="AN813" s="68"/>
      <c r="AO813" s="68"/>
      <c r="AP813" s="68"/>
    </row>
    <row r="814" ht="15.75" customHeight="1">
      <c r="AN814" s="68"/>
      <c r="AO814" s="68"/>
      <c r="AP814" s="68"/>
    </row>
    <row r="815" ht="15.75" customHeight="1">
      <c r="AN815" s="68"/>
      <c r="AO815" s="68"/>
      <c r="AP815" s="68"/>
    </row>
    <row r="816" ht="15.75" customHeight="1">
      <c r="AN816" s="68"/>
      <c r="AO816" s="68"/>
      <c r="AP816" s="68"/>
    </row>
    <row r="817" ht="15.75" customHeight="1">
      <c r="AN817" s="68"/>
      <c r="AO817" s="68"/>
      <c r="AP817" s="68"/>
    </row>
    <row r="818" ht="15.75" customHeight="1">
      <c r="AN818" s="68"/>
      <c r="AO818" s="68"/>
      <c r="AP818" s="68"/>
    </row>
    <row r="819" ht="15.75" customHeight="1">
      <c r="AN819" s="68"/>
      <c r="AO819" s="68"/>
      <c r="AP819" s="68"/>
    </row>
    <row r="820" ht="15.75" customHeight="1">
      <c r="AN820" s="68"/>
      <c r="AO820" s="68"/>
      <c r="AP820" s="68"/>
    </row>
    <row r="821" ht="15.75" customHeight="1">
      <c r="AN821" s="68"/>
      <c r="AO821" s="68"/>
      <c r="AP821" s="68"/>
    </row>
    <row r="822" ht="15.75" customHeight="1">
      <c r="AN822" s="68"/>
      <c r="AO822" s="68"/>
      <c r="AP822" s="68"/>
    </row>
    <row r="823" ht="15.75" customHeight="1">
      <c r="AN823" s="68"/>
      <c r="AO823" s="68"/>
      <c r="AP823" s="68"/>
    </row>
    <row r="824" ht="15.75" customHeight="1">
      <c r="AN824" s="68"/>
      <c r="AO824" s="68"/>
      <c r="AP824" s="68"/>
    </row>
    <row r="825" ht="15.75" customHeight="1">
      <c r="AN825" s="68"/>
      <c r="AO825" s="68"/>
      <c r="AP825" s="68"/>
    </row>
    <row r="826" ht="15.75" customHeight="1">
      <c r="AN826" s="68"/>
      <c r="AO826" s="68"/>
      <c r="AP826" s="68"/>
    </row>
    <row r="827" ht="15.75" customHeight="1">
      <c r="AN827" s="68"/>
      <c r="AO827" s="68"/>
      <c r="AP827" s="68"/>
    </row>
    <row r="828" ht="15.75" customHeight="1">
      <c r="AN828" s="68"/>
      <c r="AO828" s="68"/>
      <c r="AP828" s="68"/>
    </row>
    <row r="829" ht="15.75" customHeight="1">
      <c r="AN829" s="68"/>
      <c r="AO829" s="68"/>
      <c r="AP829" s="68"/>
    </row>
    <row r="830" ht="15.75" customHeight="1">
      <c r="AN830" s="68"/>
      <c r="AO830" s="68"/>
      <c r="AP830" s="68"/>
    </row>
    <row r="831" ht="15.75" customHeight="1">
      <c r="AN831" s="68"/>
      <c r="AO831" s="68"/>
      <c r="AP831" s="68"/>
    </row>
    <row r="832" ht="15.75" customHeight="1">
      <c r="AN832" s="68"/>
      <c r="AO832" s="68"/>
      <c r="AP832" s="68"/>
    </row>
    <row r="833" ht="15.75" customHeight="1">
      <c r="AN833" s="68"/>
      <c r="AO833" s="68"/>
      <c r="AP833" s="68"/>
    </row>
    <row r="834" ht="15.75" customHeight="1">
      <c r="AN834" s="68"/>
      <c r="AO834" s="68"/>
      <c r="AP834" s="68"/>
    </row>
    <row r="835" ht="15.75" customHeight="1">
      <c r="AN835" s="68"/>
      <c r="AO835" s="68"/>
      <c r="AP835" s="68"/>
    </row>
    <row r="836" ht="15.75" customHeight="1">
      <c r="AN836" s="68"/>
      <c r="AO836" s="68"/>
      <c r="AP836" s="68"/>
    </row>
    <row r="837" ht="15.75" customHeight="1">
      <c r="AN837" s="68"/>
      <c r="AO837" s="68"/>
      <c r="AP837" s="68"/>
    </row>
    <row r="838" ht="15.75" customHeight="1">
      <c r="AN838" s="68"/>
      <c r="AO838" s="68"/>
      <c r="AP838" s="68"/>
    </row>
    <row r="839" ht="15.75" customHeight="1">
      <c r="AN839" s="68"/>
      <c r="AO839" s="68"/>
      <c r="AP839" s="68"/>
    </row>
    <row r="840" ht="15.75" customHeight="1">
      <c r="AN840" s="68"/>
      <c r="AO840" s="68"/>
      <c r="AP840" s="68"/>
    </row>
    <row r="841" ht="15.75" customHeight="1">
      <c r="AN841" s="68"/>
      <c r="AO841" s="68"/>
      <c r="AP841" s="68"/>
    </row>
    <row r="842" ht="15.75" customHeight="1">
      <c r="AN842" s="68"/>
      <c r="AO842" s="68"/>
      <c r="AP842" s="68"/>
    </row>
    <row r="843" ht="15.75" customHeight="1">
      <c r="AN843" s="68"/>
      <c r="AO843" s="68"/>
      <c r="AP843" s="68"/>
    </row>
    <row r="844" ht="15.75" customHeight="1">
      <c r="AN844" s="68"/>
      <c r="AO844" s="68"/>
      <c r="AP844" s="68"/>
    </row>
    <row r="845" ht="15.75" customHeight="1">
      <c r="AN845" s="68"/>
      <c r="AO845" s="68"/>
      <c r="AP845" s="68"/>
    </row>
    <row r="846" ht="15.75" customHeight="1">
      <c r="AN846" s="68"/>
      <c r="AO846" s="68"/>
      <c r="AP846" s="68"/>
    </row>
    <row r="847" ht="15.75" customHeight="1">
      <c r="AN847" s="68"/>
      <c r="AO847" s="68"/>
      <c r="AP847" s="68"/>
    </row>
    <row r="848" ht="15.75" customHeight="1">
      <c r="AN848" s="68"/>
      <c r="AO848" s="68"/>
      <c r="AP848" s="68"/>
    </row>
    <row r="849" ht="15.75" customHeight="1">
      <c r="AN849" s="68"/>
      <c r="AO849" s="68"/>
      <c r="AP849" s="68"/>
    </row>
    <row r="850" ht="15.75" customHeight="1">
      <c r="AN850" s="68"/>
      <c r="AO850" s="68"/>
      <c r="AP850" s="68"/>
    </row>
    <row r="851" ht="15.75" customHeight="1">
      <c r="AN851" s="68"/>
      <c r="AO851" s="68"/>
      <c r="AP851" s="68"/>
    </row>
    <row r="852" ht="15.75" customHeight="1">
      <c r="AN852" s="68"/>
      <c r="AO852" s="68"/>
      <c r="AP852" s="68"/>
    </row>
    <row r="853" ht="15.75" customHeight="1">
      <c r="AN853" s="68"/>
      <c r="AO853" s="68"/>
      <c r="AP853" s="68"/>
    </row>
    <row r="854" ht="15.75" customHeight="1">
      <c r="AN854" s="68"/>
      <c r="AO854" s="68"/>
      <c r="AP854" s="68"/>
    </row>
    <row r="855" ht="15.75" customHeight="1">
      <c r="AN855" s="68"/>
      <c r="AO855" s="68"/>
      <c r="AP855" s="68"/>
    </row>
    <row r="856" ht="15.75" customHeight="1">
      <c r="AN856" s="68"/>
      <c r="AO856" s="68"/>
      <c r="AP856" s="68"/>
    </row>
    <row r="857" ht="15.75" customHeight="1">
      <c r="AN857" s="68"/>
      <c r="AO857" s="68"/>
      <c r="AP857" s="68"/>
    </row>
    <row r="858" ht="15.75" customHeight="1">
      <c r="AN858" s="68"/>
      <c r="AO858" s="68"/>
      <c r="AP858" s="68"/>
    </row>
    <row r="859" ht="15.75" customHeight="1">
      <c r="AN859" s="68"/>
      <c r="AO859" s="68"/>
      <c r="AP859" s="68"/>
    </row>
    <row r="860" ht="15.75" customHeight="1">
      <c r="AN860" s="68"/>
      <c r="AO860" s="68"/>
      <c r="AP860" s="68"/>
    </row>
    <row r="861" ht="15.75" customHeight="1">
      <c r="AN861" s="68"/>
      <c r="AO861" s="68"/>
      <c r="AP861" s="68"/>
    </row>
    <row r="862" ht="15.75" customHeight="1">
      <c r="AN862" s="68"/>
      <c r="AO862" s="68"/>
      <c r="AP862" s="68"/>
    </row>
    <row r="863" ht="15.75" customHeight="1">
      <c r="AN863" s="68"/>
      <c r="AO863" s="68"/>
      <c r="AP863" s="68"/>
    </row>
    <row r="864" ht="15.75" customHeight="1">
      <c r="AN864" s="68"/>
      <c r="AO864" s="68"/>
      <c r="AP864" s="68"/>
    </row>
    <row r="865" ht="15.75" customHeight="1">
      <c r="AN865" s="68"/>
      <c r="AO865" s="68"/>
      <c r="AP865" s="68"/>
    </row>
    <row r="866" ht="15.75" customHeight="1">
      <c r="AN866" s="68"/>
      <c r="AO866" s="68"/>
      <c r="AP866" s="68"/>
    </row>
    <row r="867" ht="15.75" customHeight="1">
      <c r="AN867" s="68"/>
      <c r="AO867" s="68"/>
      <c r="AP867" s="68"/>
    </row>
    <row r="868" ht="15.75" customHeight="1">
      <c r="AN868" s="68"/>
      <c r="AO868" s="68"/>
      <c r="AP868" s="68"/>
    </row>
    <row r="869" ht="15.75" customHeight="1">
      <c r="AN869" s="68"/>
      <c r="AO869" s="68"/>
      <c r="AP869" s="68"/>
    </row>
    <row r="870" ht="15.75" customHeight="1">
      <c r="AN870" s="68"/>
      <c r="AO870" s="68"/>
      <c r="AP870" s="68"/>
    </row>
    <row r="871" ht="15.75" customHeight="1">
      <c r="AN871" s="68"/>
      <c r="AO871" s="68"/>
      <c r="AP871" s="68"/>
    </row>
    <row r="872" ht="15.75" customHeight="1">
      <c r="AN872" s="68"/>
      <c r="AO872" s="68"/>
      <c r="AP872" s="68"/>
    </row>
    <row r="873" ht="15.75" customHeight="1">
      <c r="AN873" s="68"/>
      <c r="AO873" s="68"/>
      <c r="AP873" s="68"/>
    </row>
    <row r="874" ht="15.75" customHeight="1">
      <c r="AN874" s="68"/>
      <c r="AO874" s="68"/>
      <c r="AP874" s="68"/>
    </row>
    <row r="875" ht="15.75" customHeight="1">
      <c r="AN875" s="68"/>
      <c r="AO875" s="68"/>
      <c r="AP875" s="68"/>
    </row>
    <row r="876" ht="15.75" customHeight="1">
      <c r="AN876" s="68"/>
      <c r="AO876" s="68"/>
      <c r="AP876" s="68"/>
    </row>
    <row r="877" ht="15.75" customHeight="1">
      <c r="AN877" s="68"/>
      <c r="AO877" s="68"/>
      <c r="AP877" s="68"/>
    </row>
    <row r="878" ht="15.75" customHeight="1">
      <c r="AN878" s="68"/>
      <c r="AO878" s="68"/>
      <c r="AP878" s="68"/>
    </row>
    <row r="879" ht="15.75" customHeight="1">
      <c r="AN879" s="68"/>
      <c r="AO879" s="68"/>
      <c r="AP879" s="68"/>
    </row>
    <row r="880" ht="15.75" customHeight="1">
      <c r="AN880" s="68"/>
      <c r="AO880" s="68"/>
      <c r="AP880" s="68"/>
    </row>
    <row r="881" ht="15.75" customHeight="1">
      <c r="AN881" s="68"/>
      <c r="AO881" s="68"/>
      <c r="AP881" s="68"/>
    </row>
    <row r="882" ht="15.75" customHeight="1">
      <c r="AN882" s="68"/>
      <c r="AO882" s="68"/>
      <c r="AP882" s="68"/>
    </row>
    <row r="883" ht="15.75" customHeight="1">
      <c r="AN883" s="68"/>
      <c r="AO883" s="68"/>
      <c r="AP883" s="68"/>
    </row>
    <row r="884" ht="15.75" customHeight="1">
      <c r="AN884" s="68"/>
      <c r="AO884" s="68"/>
      <c r="AP884" s="68"/>
    </row>
    <row r="885" ht="15.75" customHeight="1">
      <c r="AN885" s="68"/>
      <c r="AO885" s="68"/>
      <c r="AP885" s="68"/>
    </row>
    <row r="886" ht="15.75" customHeight="1">
      <c r="AN886" s="68"/>
      <c r="AO886" s="68"/>
      <c r="AP886" s="68"/>
    </row>
    <row r="887" ht="15.75" customHeight="1">
      <c r="AN887" s="68"/>
      <c r="AO887" s="68"/>
      <c r="AP887" s="68"/>
    </row>
    <row r="888" ht="15.75" customHeight="1">
      <c r="AN888" s="68"/>
      <c r="AO888" s="68"/>
      <c r="AP888" s="68"/>
    </row>
    <row r="889" ht="15.75" customHeight="1">
      <c r="AN889" s="68"/>
      <c r="AO889" s="68"/>
      <c r="AP889" s="68"/>
    </row>
    <row r="890" ht="15.75" customHeight="1">
      <c r="AN890" s="68"/>
      <c r="AO890" s="68"/>
      <c r="AP890" s="68"/>
    </row>
    <row r="891" ht="15.75" customHeight="1">
      <c r="AN891" s="68"/>
      <c r="AO891" s="68"/>
      <c r="AP891" s="68"/>
    </row>
    <row r="892" ht="15.75" customHeight="1">
      <c r="AN892" s="68"/>
      <c r="AO892" s="68"/>
      <c r="AP892" s="68"/>
    </row>
    <row r="893" ht="15.75" customHeight="1">
      <c r="AN893" s="68"/>
      <c r="AO893" s="68"/>
      <c r="AP893" s="68"/>
    </row>
    <row r="894" ht="15.75" customHeight="1">
      <c r="AN894" s="68"/>
      <c r="AO894" s="68"/>
      <c r="AP894" s="68"/>
    </row>
    <row r="895" ht="15.75" customHeight="1">
      <c r="AN895" s="68"/>
      <c r="AO895" s="68"/>
      <c r="AP895" s="68"/>
    </row>
    <row r="896" ht="15.75" customHeight="1">
      <c r="AN896" s="68"/>
      <c r="AO896" s="68"/>
      <c r="AP896" s="68"/>
    </row>
    <row r="897" ht="15.75" customHeight="1">
      <c r="AN897" s="68"/>
      <c r="AO897" s="68"/>
      <c r="AP897" s="68"/>
    </row>
    <row r="898" ht="15.75" customHeight="1">
      <c r="AN898" s="68"/>
      <c r="AO898" s="68"/>
      <c r="AP898" s="68"/>
    </row>
    <row r="899" ht="15.75" customHeight="1">
      <c r="AN899" s="68"/>
      <c r="AO899" s="68"/>
      <c r="AP899" s="68"/>
    </row>
    <row r="900" ht="15.75" customHeight="1">
      <c r="AN900" s="68"/>
      <c r="AO900" s="68"/>
      <c r="AP900" s="68"/>
    </row>
    <row r="901" ht="15.75" customHeight="1">
      <c r="AN901" s="68"/>
      <c r="AO901" s="68"/>
      <c r="AP901" s="68"/>
    </row>
    <row r="902" ht="15.75" customHeight="1">
      <c r="AN902" s="68"/>
      <c r="AO902" s="68"/>
      <c r="AP902" s="68"/>
    </row>
    <row r="903" ht="15.75" customHeight="1">
      <c r="AN903" s="68"/>
      <c r="AO903" s="68"/>
      <c r="AP903" s="68"/>
    </row>
    <row r="904" ht="15.75" customHeight="1">
      <c r="AN904" s="68"/>
      <c r="AO904" s="68"/>
      <c r="AP904" s="68"/>
    </row>
    <row r="905" ht="15.75" customHeight="1">
      <c r="AN905" s="68"/>
      <c r="AO905" s="68"/>
      <c r="AP905" s="68"/>
    </row>
    <row r="906" ht="15.75" customHeight="1">
      <c r="AN906" s="68"/>
      <c r="AO906" s="68"/>
      <c r="AP906" s="68"/>
    </row>
    <row r="907" ht="15.75" customHeight="1">
      <c r="AN907" s="68"/>
      <c r="AO907" s="68"/>
      <c r="AP907" s="68"/>
    </row>
    <row r="908" ht="15.75" customHeight="1">
      <c r="AN908" s="68"/>
      <c r="AO908" s="68"/>
      <c r="AP908" s="68"/>
    </row>
    <row r="909" ht="15.75" customHeight="1">
      <c r="AN909" s="68"/>
      <c r="AO909" s="68"/>
      <c r="AP909" s="68"/>
    </row>
    <row r="910" ht="15.75" customHeight="1">
      <c r="AN910" s="68"/>
      <c r="AO910" s="68"/>
      <c r="AP910" s="68"/>
    </row>
    <row r="911" ht="15.75" customHeight="1">
      <c r="AN911" s="68"/>
      <c r="AO911" s="68"/>
      <c r="AP911" s="68"/>
    </row>
    <row r="912" ht="15.75" customHeight="1">
      <c r="AN912" s="68"/>
      <c r="AO912" s="68"/>
      <c r="AP912" s="68"/>
    </row>
    <row r="913" ht="15.75" customHeight="1">
      <c r="AN913" s="68"/>
      <c r="AO913" s="68"/>
      <c r="AP913" s="68"/>
    </row>
    <row r="914" ht="15.75" customHeight="1">
      <c r="AN914" s="68"/>
      <c r="AO914" s="68"/>
      <c r="AP914" s="68"/>
    </row>
    <row r="915" ht="15.75" customHeight="1">
      <c r="AN915" s="68"/>
      <c r="AO915" s="68"/>
      <c r="AP915" s="68"/>
    </row>
    <row r="916" ht="15.75" customHeight="1">
      <c r="AN916" s="68"/>
      <c r="AO916" s="68"/>
      <c r="AP916" s="68"/>
    </row>
    <row r="917" ht="15.75" customHeight="1">
      <c r="AN917" s="68"/>
      <c r="AO917" s="68"/>
      <c r="AP917" s="68"/>
    </row>
    <row r="918" ht="15.75" customHeight="1">
      <c r="AN918" s="68"/>
      <c r="AO918" s="68"/>
      <c r="AP918" s="68"/>
    </row>
    <row r="919" ht="15.75" customHeight="1">
      <c r="AN919" s="68"/>
      <c r="AO919" s="68"/>
      <c r="AP919" s="68"/>
    </row>
    <row r="920" ht="15.75" customHeight="1">
      <c r="AN920" s="68"/>
      <c r="AO920" s="68"/>
      <c r="AP920" s="68"/>
    </row>
    <row r="921" ht="15.75" customHeight="1">
      <c r="AN921" s="68"/>
      <c r="AO921" s="68"/>
      <c r="AP921" s="68"/>
    </row>
    <row r="922" ht="15.75" customHeight="1">
      <c r="AN922" s="68"/>
      <c r="AO922" s="68"/>
      <c r="AP922" s="68"/>
    </row>
    <row r="923" ht="15.75" customHeight="1">
      <c r="AN923" s="68"/>
      <c r="AO923" s="68"/>
      <c r="AP923" s="68"/>
    </row>
    <row r="924" ht="15.75" customHeight="1">
      <c r="AN924" s="68"/>
      <c r="AO924" s="68"/>
      <c r="AP924" s="68"/>
    </row>
    <row r="925" ht="15.75" customHeight="1">
      <c r="AN925" s="68"/>
      <c r="AO925" s="68"/>
      <c r="AP925" s="68"/>
    </row>
    <row r="926" ht="15.75" customHeight="1">
      <c r="AN926" s="68"/>
      <c r="AO926" s="68"/>
      <c r="AP926" s="68"/>
    </row>
    <row r="927" ht="15.75" customHeight="1">
      <c r="AN927" s="68"/>
      <c r="AO927" s="68"/>
      <c r="AP927" s="68"/>
    </row>
    <row r="928" ht="15.75" customHeight="1">
      <c r="AN928" s="68"/>
      <c r="AO928" s="68"/>
      <c r="AP928" s="68"/>
    </row>
    <row r="929" ht="15.75" customHeight="1">
      <c r="AN929" s="68"/>
      <c r="AO929" s="68"/>
      <c r="AP929" s="68"/>
    </row>
    <row r="930" ht="15.75" customHeight="1">
      <c r="AN930" s="68"/>
      <c r="AO930" s="68"/>
      <c r="AP930" s="68"/>
    </row>
    <row r="931" ht="15.75" customHeight="1">
      <c r="AN931" s="68"/>
      <c r="AO931" s="68"/>
      <c r="AP931" s="68"/>
    </row>
    <row r="932" ht="15.75" customHeight="1">
      <c r="AN932" s="68"/>
      <c r="AO932" s="68"/>
      <c r="AP932" s="68"/>
    </row>
    <row r="933" ht="15.75" customHeight="1">
      <c r="AN933" s="68"/>
      <c r="AO933" s="68"/>
      <c r="AP933" s="68"/>
    </row>
    <row r="934" ht="15.75" customHeight="1">
      <c r="AN934" s="68"/>
      <c r="AO934" s="68"/>
      <c r="AP934" s="68"/>
    </row>
    <row r="935" ht="15.75" customHeight="1">
      <c r="AN935" s="68"/>
      <c r="AO935" s="68"/>
      <c r="AP935" s="68"/>
    </row>
    <row r="936" ht="15.75" customHeight="1">
      <c r="AN936" s="68"/>
      <c r="AO936" s="68"/>
      <c r="AP936" s="68"/>
    </row>
    <row r="937" ht="15.75" customHeight="1">
      <c r="AN937" s="68"/>
      <c r="AO937" s="68"/>
      <c r="AP937" s="68"/>
    </row>
    <row r="938" ht="15.75" customHeight="1">
      <c r="AN938" s="68"/>
      <c r="AO938" s="68"/>
      <c r="AP938" s="68"/>
    </row>
    <row r="939" ht="15.75" customHeight="1">
      <c r="AN939" s="68"/>
      <c r="AO939" s="68"/>
      <c r="AP939" s="68"/>
    </row>
    <row r="940" ht="15.75" customHeight="1">
      <c r="AN940" s="68"/>
      <c r="AO940" s="68"/>
      <c r="AP940" s="68"/>
    </row>
    <row r="941" ht="15.75" customHeight="1">
      <c r="AN941" s="68"/>
      <c r="AO941" s="68"/>
      <c r="AP941" s="68"/>
    </row>
    <row r="942" ht="15.75" customHeight="1">
      <c r="AN942" s="68"/>
      <c r="AO942" s="68"/>
      <c r="AP942" s="68"/>
    </row>
    <row r="943" ht="15.75" customHeight="1">
      <c r="AN943" s="68"/>
      <c r="AO943" s="68"/>
      <c r="AP943" s="68"/>
    </row>
    <row r="944" ht="15.75" customHeight="1">
      <c r="AN944" s="68"/>
      <c r="AO944" s="68"/>
      <c r="AP944" s="68"/>
    </row>
    <row r="945" ht="15.75" customHeight="1">
      <c r="AN945" s="68"/>
      <c r="AO945" s="68"/>
      <c r="AP945" s="68"/>
    </row>
    <row r="946" ht="15.75" customHeight="1">
      <c r="AN946" s="68"/>
      <c r="AO946" s="68"/>
      <c r="AP946" s="68"/>
    </row>
    <row r="947" ht="15.75" customHeight="1">
      <c r="AN947" s="68"/>
      <c r="AO947" s="68"/>
      <c r="AP947" s="68"/>
    </row>
    <row r="948" ht="15.75" customHeight="1">
      <c r="AN948" s="68"/>
      <c r="AO948" s="68"/>
      <c r="AP948" s="68"/>
    </row>
    <row r="949" ht="15.75" customHeight="1">
      <c r="AN949" s="68"/>
      <c r="AO949" s="68"/>
      <c r="AP949" s="68"/>
    </row>
    <row r="950" ht="15.75" customHeight="1">
      <c r="AN950" s="68"/>
      <c r="AO950" s="68"/>
      <c r="AP950" s="68"/>
    </row>
    <row r="951" ht="15.75" customHeight="1">
      <c r="AN951" s="68"/>
      <c r="AO951" s="68"/>
      <c r="AP951" s="68"/>
    </row>
    <row r="952" ht="15.75" customHeight="1">
      <c r="AN952" s="68"/>
      <c r="AO952" s="68"/>
      <c r="AP952" s="68"/>
    </row>
    <row r="953" ht="15.75" customHeight="1">
      <c r="AN953" s="68"/>
      <c r="AO953" s="68"/>
      <c r="AP953" s="68"/>
    </row>
    <row r="954" ht="15.75" customHeight="1">
      <c r="AN954" s="68"/>
      <c r="AO954" s="68"/>
      <c r="AP954" s="68"/>
    </row>
    <row r="955" ht="15.75" customHeight="1">
      <c r="AN955" s="68"/>
      <c r="AO955" s="68"/>
      <c r="AP955" s="68"/>
    </row>
    <row r="956" ht="15.75" customHeight="1">
      <c r="AN956" s="68"/>
      <c r="AO956" s="68"/>
      <c r="AP956" s="68"/>
    </row>
    <row r="957" ht="15.75" customHeight="1">
      <c r="AN957" s="68"/>
      <c r="AO957" s="68"/>
      <c r="AP957" s="68"/>
    </row>
    <row r="958" ht="15.75" customHeight="1">
      <c r="AN958" s="68"/>
      <c r="AO958" s="68"/>
      <c r="AP958" s="68"/>
    </row>
    <row r="959" ht="15.75" customHeight="1">
      <c r="AN959" s="68"/>
      <c r="AO959" s="68"/>
      <c r="AP959" s="68"/>
    </row>
    <row r="960" ht="15.75" customHeight="1">
      <c r="AN960" s="68"/>
      <c r="AO960" s="68"/>
      <c r="AP960" s="68"/>
    </row>
    <row r="961" ht="15.75" customHeight="1">
      <c r="AN961" s="68"/>
      <c r="AO961" s="68"/>
      <c r="AP961" s="68"/>
    </row>
    <row r="962" ht="15.75" customHeight="1">
      <c r="AN962" s="68"/>
      <c r="AO962" s="68"/>
      <c r="AP962" s="68"/>
    </row>
    <row r="963" ht="15.75" customHeight="1">
      <c r="AN963" s="68"/>
      <c r="AO963" s="68"/>
      <c r="AP963" s="68"/>
    </row>
    <row r="964" ht="15.75" customHeight="1">
      <c r="AN964" s="68"/>
      <c r="AO964" s="68"/>
      <c r="AP964" s="68"/>
    </row>
    <row r="965" ht="15.75" customHeight="1">
      <c r="AN965" s="68"/>
      <c r="AO965" s="68"/>
      <c r="AP965" s="68"/>
    </row>
    <row r="966" ht="15.75" customHeight="1">
      <c r="AN966" s="68"/>
      <c r="AO966" s="68"/>
      <c r="AP966" s="68"/>
    </row>
    <row r="967" ht="15.75" customHeight="1">
      <c r="AN967" s="68"/>
      <c r="AO967" s="68"/>
      <c r="AP967" s="68"/>
    </row>
    <row r="968" ht="15.75" customHeight="1">
      <c r="AN968" s="68"/>
      <c r="AO968" s="68"/>
      <c r="AP968" s="68"/>
    </row>
    <row r="969" ht="15.75" customHeight="1">
      <c r="AN969" s="68"/>
      <c r="AO969" s="68"/>
      <c r="AP969" s="68"/>
    </row>
    <row r="970" ht="15.75" customHeight="1">
      <c r="AN970" s="68"/>
      <c r="AO970" s="68"/>
      <c r="AP970" s="68"/>
    </row>
    <row r="971" ht="15.75" customHeight="1">
      <c r="AN971" s="68"/>
      <c r="AO971" s="68"/>
      <c r="AP971" s="68"/>
    </row>
    <row r="972" ht="15.75" customHeight="1">
      <c r="AN972" s="68"/>
      <c r="AO972" s="68"/>
      <c r="AP972" s="68"/>
    </row>
    <row r="973" ht="15.75" customHeight="1">
      <c r="AN973" s="68"/>
      <c r="AO973" s="68"/>
      <c r="AP973" s="68"/>
    </row>
    <row r="974" ht="15.75" customHeight="1">
      <c r="AN974" s="68"/>
      <c r="AO974" s="68"/>
      <c r="AP974" s="68"/>
    </row>
    <row r="975" ht="15.75" customHeight="1">
      <c r="AN975" s="68"/>
      <c r="AO975" s="68"/>
      <c r="AP975" s="68"/>
    </row>
    <row r="976" ht="15.75" customHeight="1">
      <c r="AN976" s="68"/>
      <c r="AO976" s="68"/>
      <c r="AP976" s="68"/>
    </row>
    <row r="977" ht="15.75" customHeight="1">
      <c r="AN977" s="68"/>
      <c r="AO977" s="68"/>
      <c r="AP977" s="68"/>
    </row>
    <row r="978" ht="15.75" customHeight="1">
      <c r="AN978" s="68"/>
      <c r="AO978" s="68"/>
      <c r="AP978" s="68"/>
    </row>
    <row r="979" ht="15.75" customHeight="1">
      <c r="AN979" s="68"/>
      <c r="AO979" s="68"/>
      <c r="AP979" s="68"/>
    </row>
    <row r="980" ht="15.75" customHeight="1">
      <c r="AN980" s="68"/>
      <c r="AO980" s="68"/>
      <c r="AP980" s="68"/>
    </row>
    <row r="981" ht="15.75" customHeight="1">
      <c r="AN981" s="68"/>
      <c r="AO981" s="68"/>
      <c r="AP981" s="68"/>
    </row>
    <row r="982" ht="15.75" customHeight="1">
      <c r="AN982" s="68"/>
      <c r="AO982" s="68"/>
      <c r="AP982" s="68"/>
    </row>
    <row r="983" ht="15.75" customHeight="1">
      <c r="AN983" s="68"/>
      <c r="AO983" s="68"/>
      <c r="AP983" s="68"/>
    </row>
    <row r="984" ht="15.75" customHeight="1">
      <c r="AN984" s="68"/>
      <c r="AO984" s="68"/>
      <c r="AP984" s="68"/>
    </row>
    <row r="985" ht="15.75" customHeight="1">
      <c r="AN985" s="68"/>
      <c r="AO985" s="68"/>
      <c r="AP985" s="68"/>
    </row>
    <row r="986" ht="15.75" customHeight="1">
      <c r="AN986" s="68"/>
      <c r="AO986" s="68"/>
      <c r="AP986" s="68"/>
    </row>
    <row r="987" ht="15.75" customHeight="1">
      <c r="AN987" s="68"/>
      <c r="AO987" s="68"/>
      <c r="AP987" s="68"/>
    </row>
    <row r="988" ht="15.75" customHeight="1">
      <c r="AN988" s="68"/>
      <c r="AO988" s="68"/>
      <c r="AP988" s="68"/>
    </row>
    <row r="989" ht="15.75" customHeight="1">
      <c r="AN989" s="68"/>
      <c r="AO989" s="68"/>
      <c r="AP989" s="68"/>
    </row>
    <row r="990" ht="15.75" customHeight="1">
      <c r="AN990" s="68"/>
      <c r="AO990" s="68"/>
      <c r="AP990" s="68"/>
    </row>
    <row r="991" ht="15.75" customHeight="1">
      <c r="AN991" s="68"/>
      <c r="AO991" s="68"/>
      <c r="AP991" s="68"/>
    </row>
    <row r="992" ht="15.75" customHeight="1">
      <c r="AN992" s="68"/>
      <c r="AO992" s="68"/>
      <c r="AP992" s="68"/>
    </row>
    <row r="993" ht="15.75" customHeight="1">
      <c r="AN993" s="68"/>
      <c r="AO993" s="68"/>
      <c r="AP993" s="68"/>
    </row>
    <row r="994" ht="15.75" customHeight="1">
      <c r="AN994" s="68"/>
      <c r="AO994" s="68"/>
      <c r="AP994" s="68"/>
    </row>
    <row r="995" ht="15.75" customHeight="1">
      <c r="AN995" s="68"/>
      <c r="AO995" s="68"/>
      <c r="AP995" s="68"/>
    </row>
    <row r="996" ht="15.75" customHeight="1">
      <c r="AN996" s="68"/>
      <c r="AO996" s="68"/>
      <c r="AP996" s="68"/>
    </row>
    <row r="997" ht="15.75" customHeight="1">
      <c r="AN997" s="68"/>
      <c r="AO997" s="68"/>
      <c r="AP997" s="68"/>
    </row>
    <row r="998" ht="15.75" customHeight="1">
      <c r="AN998" s="68"/>
      <c r="AO998" s="68"/>
      <c r="AP998" s="68"/>
    </row>
    <row r="999" ht="15.75" customHeight="1">
      <c r="AN999" s="68"/>
      <c r="AO999" s="68"/>
      <c r="AP999" s="68"/>
    </row>
    <row r="1000" ht="15.75" customHeight="1">
      <c r="AN1000" s="68"/>
      <c r="AO1000" s="68"/>
      <c r="AP1000" s="68"/>
    </row>
  </sheetData>
  <mergeCells count="17">
    <mergeCell ref="E4:G4"/>
    <mergeCell ref="H4:J4"/>
    <mergeCell ref="K4:L4"/>
    <mergeCell ref="M4:O4"/>
    <mergeCell ref="S4:S5"/>
    <mergeCell ref="P4:R4"/>
    <mergeCell ref="T4:V4"/>
    <mergeCell ref="W4:AJ4"/>
    <mergeCell ref="AK4:AM4"/>
    <mergeCell ref="E2:AJ2"/>
    <mergeCell ref="E3:J3"/>
    <mergeCell ref="K3:S3"/>
    <mergeCell ref="T3:AJ3"/>
    <mergeCell ref="AK3:AM3"/>
    <mergeCell ref="AN3:AQ3"/>
    <mergeCell ref="A4:D4"/>
    <mergeCell ref="AN4:AP4"/>
  </mergeCells>
  <conditionalFormatting sqref="A4:D4">
    <cfRule type="notContainsBlanks" dxfId="0" priority="1">
      <formula>LEN(TRIM(A4))&gt;0</formula>
    </cfRule>
  </conditionalFormatting>
  <conditionalFormatting sqref="E6:AM9">
    <cfRule type="cellIs" dxfId="2" priority="2" operator="equal">
      <formula>1</formula>
    </cfRule>
  </conditionalFormatting>
  <printOptions verticalCentered="1"/>
  <pageMargins bottom="0.75" footer="0.0" header="0.0" left="0.25" right="0.25" top="0.75"/>
  <pageSetup fitToHeight="0" orientation="landscape"/>
  <drawing r:id="rId1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4.43" defaultRowHeight="15.0"/>
  <cols>
    <col customWidth="1" min="1" max="2" width="11.14"/>
    <col customWidth="1" min="3" max="3" width="45.71"/>
    <col customWidth="1" min="4" max="4" width="16.29"/>
    <col customWidth="1" min="5" max="6" width="11.14"/>
    <col customWidth="1" min="7" max="7" width="11.43"/>
    <col customWidth="1" min="8" max="14" width="13.71"/>
    <col customWidth="1" min="15" max="17" width="17.71"/>
    <col customWidth="1" min="18" max="18" width="12.71"/>
    <col customWidth="1" min="19" max="20" width="11.71"/>
    <col customWidth="1" min="21" max="21" width="13.43"/>
    <col customWidth="1" min="22" max="22" width="13.71"/>
    <col customWidth="1" min="23" max="24" width="11.71"/>
    <col customWidth="1" min="25" max="25" width="13.71"/>
    <col customWidth="1" min="26" max="30" width="11.71"/>
    <col customWidth="1" min="31" max="31" width="16.0"/>
    <col customWidth="1" min="32" max="33" width="12.14"/>
    <col customWidth="1" min="34" max="34" width="13.29"/>
    <col customWidth="1" min="35" max="35" width="42.57"/>
    <col customWidth="1" min="36" max="36" width="56.71"/>
    <col customWidth="1" min="37" max="37" width="36.86"/>
    <col customWidth="1" min="38" max="38" width="33.14"/>
  </cols>
  <sheetData>
    <row r="1" ht="12.0" customHeight="1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</row>
    <row r="2" ht="24.0" customHeight="1">
      <c r="A2" s="5"/>
      <c r="B2" s="5"/>
      <c r="C2" s="5"/>
      <c r="D2" s="5"/>
      <c r="E2" s="6" t="s">
        <v>77</v>
      </c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8"/>
      <c r="AF2" s="5"/>
      <c r="AG2" s="5"/>
      <c r="AH2" s="5"/>
      <c r="AI2" s="5"/>
      <c r="AJ2" s="5"/>
      <c r="AK2" s="5"/>
      <c r="AL2" s="5"/>
      <c r="AM2" s="5"/>
    </row>
    <row r="3" ht="15.0" customHeight="1">
      <c r="A3" s="5"/>
      <c r="B3" s="5"/>
      <c r="C3" s="5"/>
      <c r="D3" s="5"/>
      <c r="E3" s="158"/>
      <c r="F3" s="72"/>
      <c r="G3" s="73"/>
      <c r="H3" s="10" t="s">
        <v>193</v>
      </c>
      <c r="I3" s="11"/>
      <c r="J3" s="11"/>
      <c r="K3" s="11"/>
      <c r="L3" s="11"/>
      <c r="M3" s="11"/>
      <c r="N3" s="12"/>
      <c r="O3" s="74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  <c r="AE3" s="125"/>
      <c r="AF3" s="170" t="s">
        <v>147</v>
      </c>
      <c r="AG3" s="11"/>
      <c r="AH3" s="12"/>
      <c r="AI3" s="15" t="s">
        <v>3</v>
      </c>
      <c r="AJ3" s="11"/>
      <c r="AK3" s="11"/>
      <c r="AL3" s="12"/>
      <c r="AM3" s="34"/>
    </row>
    <row r="4" ht="30.0" customHeight="1">
      <c r="A4" s="16" t="s">
        <v>148</v>
      </c>
      <c r="B4" s="11"/>
      <c r="C4" s="11"/>
      <c r="D4" s="12"/>
      <c r="E4" s="75" t="s">
        <v>149</v>
      </c>
      <c r="F4" s="11"/>
      <c r="G4" s="12"/>
      <c r="H4" s="10" t="s">
        <v>6</v>
      </c>
      <c r="I4" s="11"/>
      <c r="J4" s="12"/>
      <c r="K4" s="10" t="s">
        <v>7</v>
      </c>
      <c r="L4" s="11"/>
      <c r="M4" s="12"/>
      <c r="N4" s="76" t="s">
        <v>91</v>
      </c>
      <c r="O4" s="77" t="s">
        <v>194</v>
      </c>
      <c r="P4" s="11"/>
      <c r="Q4" s="12"/>
      <c r="R4" s="78" t="s">
        <v>152</v>
      </c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2"/>
      <c r="AF4" s="126" t="s">
        <v>195</v>
      </c>
      <c r="AG4" s="11"/>
      <c r="AH4" s="12"/>
      <c r="AI4" s="22" t="s">
        <v>12</v>
      </c>
      <c r="AJ4" s="11"/>
      <c r="AK4" s="12"/>
      <c r="AL4" s="23" t="s">
        <v>13</v>
      </c>
      <c r="AM4" s="34"/>
    </row>
    <row r="5" ht="69.0" customHeight="1">
      <c r="A5" s="24" t="s">
        <v>154</v>
      </c>
      <c r="B5" s="24" t="s">
        <v>155</v>
      </c>
      <c r="C5" s="24" t="s">
        <v>156</v>
      </c>
      <c r="D5" s="24" t="s">
        <v>157</v>
      </c>
      <c r="E5" s="79" t="s">
        <v>89</v>
      </c>
      <c r="F5" s="79" t="s">
        <v>90</v>
      </c>
      <c r="G5" s="79" t="s">
        <v>91</v>
      </c>
      <c r="H5" s="25" t="s">
        <v>19</v>
      </c>
      <c r="I5" s="25" t="s">
        <v>20</v>
      </c>
      <c r="J5" s="25" t="s">
        <v>21</v>
      </c>
      <c r="K5" s="25" t="s">
        <v>22</v>
      </c>
      <c r="L5" s="25" t="s">
        <v>23</v>
      </c>
      <c r="M5" s="25" t="s">
        <v>21</v>
      </c>
      <c r="N5" s="80"/>
      <c r="O5" s="81" t="s">
        <v>158</v>
      </c>
      <c r="P5" s="81" t="s">
        <v>90</v>
      </c>
      <c r="Q5" s="81" t="s">
        <v>91</v>
      </c>
      <c r="R5" s="24" t="s">
        <v>97</v>
      </c>
      <c r="S5" s="24" t="s">
        <v>98</v>
      </c>
      <c r="T5" s="24" t="s">
        <v>99</v>
      </c>
      <c r="U5" s="24" t="s">
        <v>100</v>
      </c>
      <c r="V5" s="24" t="s">
        <v>101</v>
      </c>
      <c r="W5" s="24" t="s">
        <v>102</v>
      </c>
      <c r="X5" s="24" t="s">
        <v>196</v>
      </c>
      <c r="Y5" s="24" t="s">
        <v>104</v>
      </c>
      <c r="Z5" s="24" t="s">
        <v>105</v>
      </c>
      <c r="AA5" s="24" t="s">
        <v>106</v>
      </c>
      <c r="AB5" s="24" t="s">
        <v>107</v>
      </c>
      <c r="AC5" s="24" t="s">
        <v>108</v>
      </c>
      <c r="AD5" s="24" t="s">
        <v>109</v>
      </c>
      <c r="AE5" s="24" t="s">
        <v>110</v>
      </c>
      <c r="AF5" s="128" t="s">
        <v>45</v>
      </c>
      <c r="AG5" s="129" t="s">
        <v>177</v>
      </c>
      <c r="AH5" s="129" t="s">
        <v>51</v>
      </c>
      <c r="AI5" s="82" t="s">
        <v>111</v>
      </c>
      <c r="AJ5" s="82" t="s">
        <v>112</v>
      </c>
      <c r="AK5" s="82" t="s">
        <v>197</v>
      </c>
      <c r="AL5" s="23" t="s">
        <v>159</v>
      </c>
      <c r="AM5" s="34"/>
    </row>
    <row r="6" ht="60.0" customHeight="1">
      <c r="A6" s="130">
        <v>1.0</v>
      </c>
      <c r="B6" s="131" t="s">
        <v>115</v>
      </c>
      <c r="C6" s="140" t="s">
        <v>198</v>
      </c>
      <c r="D6" s="141" t="s">
        <v>123</v>
      </c>
      <c r="E6" s="130">
        <v>1.0</v>
      </c>
      <c r="F6" s="136"/>
      <c r="G6" s="137"/>
      <c r="H6" s="138"/>
      <c r="I6" s="138"/>
      <c r="J6" s="138"/>
      <c r="K6" s="138"/>
      <c r="L6" s="139"/>
      <c r="M6" s="138"/>
      <c r="N6" s="138"/>
      <c r="O6" s="130">
        <v>1.0</v>
      </c>
      <c r="P6" s="135">
        <v>8.0</v>
      </c>
      <c r="Q6" s="137"/>
      <c r="R6" s="139">
        <v>1.0</v>
      </c>
      <c r="S6" s="138"/>
      <c r="T6" s="138"/>
      <c r="U6" s="138"/>
      <c r="V6" s="138"/>
      <c r="W6" s="138"/>
      <c r="X6" s="138"/>
      <c r="Y6" s="138"/>
      <c r="Z6" s="138"/>
      <c r="AA6" s="138"/>
      <c r="AB6" s="138"/>
      <c r="AC6" s="138"/>
      <c r="AD6" s="138"/>
      <c r="AE6" s="138"/>
      <c r="AF6" s="134"/>
      <c r="AG6" s="136"/>
      <c r="AH6" s="160">
        <v>1.0</v>
      </c>
      <c r="AI6" s="41" t="s">
        <v>199</v>
      </c>
      <c r="AJ6" s="41" t="s">
        <v>200</v>
      </c>
      <c r="AK6" s="43"/>
      <c r="AL6" s="142">
        <v>-1.0</v>
      </c>
      <c r="AM6" s="95"/>
    </row>
    <row r="7" ht="121.5" customHeight="1">
      <c r="A7" s="143">
        <v>2.0</v>
      </c>
      <c r="B7" s="41" t="s">
        <v>132</v>
      </c>
      <c r="C7" s="144" t="s">
        <v>201</v>
      </c>
      <c r="D7" s="148" t="s">
        <v>202</v>
      </c>
      <c r="E7" s="143">
        <v>1.0</v>
      </c>
      <c r="F7" s="138"/>
      <c r="G7" s="147"/>
      <c r="H7" s="138"/>
      <c r="I7" s="139">
        <v>1.0</v>
      </c>
      <c r="J7" s="138"/>
      <c r="K7" s="138"/>
      <c r="L7" s="138"/>
      <c r="M7" s="138"/>
      <c r="N7" s="138"/>
      <c r="O7" s="143">
        <v>1.0</v>
      </c>
      <c r="P7" s="138"/>
      <c r="Q7" s="147"/>
      <c r="R7" s="138"/>
      <c r="S7" s="138"/>
      <c r="T7" s="138"/>
      <c r="U7" s="138"/>
      <c r="V7" s="139">
        <v>1.0</v>
      </c>
      <c r="W7" s="138"/>
      <c r="X7" s="138"/>
      <c r="Y7" s="138"/>
      <c r="Z7" s="138"/>
      <c r="AA7" s="138"/>
      <c r="AB7" s="138"/>
      <c r="AC7" s="138"/>
      <c r="AD7" s="138"/>
      <c r="AE7" s="138"/>
      <c r="AF7" s="146"/>
      <c r="AG7" s="138"/>
      <c r="AH7" s="150">
        <v>1.0</v>
      </c>
      <c r="AI7" s="41" t="s">
        <v>203</v>
      </c>
      <c r="AJ7" s="171" t="s">
        <v>204</v>
      </c>
      <c r="AK7" s="41" t="s">
        <v>205</v>
      </c>
      <c r="AL7" s="149">
        <v>-1.0</v>
      </c>
      <c r="AM7" s="34"/>
    </row>
    <row r="8" ht="18.0" customHeight="1">
      <c r="A8" s="154"/>
      <c r="B8" s="63" t="s">
        <v>206</v>
      </c>
      <c r="C8" s="63"/>
      <c r="D8" s="155"/>
      <c r="E8" s="154">
        <f t="shared" ref="E8:AH8" si="1">E6+E7</f>
        <v>2</v>
      </c>
      <c r="F8" s="63">
        <f t="shared" si="1"/>
        <v>0</v>
      </c>
      <c r="G8" s="155">
        <f t="shared" si="1"/>
        <v>0</v>
      </c>
      <c r="H8" s="63">
        <f t="shared" si="1"/>
        <v>0</v>
      </c>
      <c r="I8" s="63">
        <f t="shared" si="1"/>
        <v>1</v>
      </c>
      <c r="J8" s="63">
        <f t="shared" si="1"/>
        <v>0</v>
      </c>
      <c r="K8" s="63">
        <f t="shared" si="1"/>
        <v>0</v>
      </c>
      <c r="L8" s="63">
        <f t="shared" si="1"/>
        <v>0</v>
      </c>
      <c r="M8" s="63">
        <f t="shared" si="1"/>
        <v>0</v>
      </c>
      <c r="N8" s="63">
        <f t="shared" si="1"/>
        <v>0</v>
      </c>
      <c r="O8" s="154">
        <f t="shared" si="1"/>
        <v>2</v>
      </c>
      <c r="P8" s="63">
        <f t="shared" si="1"/>
        <v>8</v>
      </c>
      <c r="Q8" s="155">
        <f t="shared" si="1"/>
        <v>0</v>
      </c>
      <c r="R8" s="63">
        <f t="shared" si="1"/>
        <v>1</v>
      </c>
      <c r="S8" s="63">
        <f t="shared" si="1"/>
        <v>0</v>
      </c>
      <c r="T8" s="63">
        <f t="shared" si="1"/>
        <v>0</v>
      </c>
      <c r="U8" s="63">
        <f t="shared" si="1"/>
        <v>0</v>
      </c>
      <c r="V8" s="63">
        <f t="shared" si="1"/>
        <v>1</v>
      </c>
      <c r="W8" s="63">
        <f t="shared" si="1"/>
        <v>0</v>
      </c>
      <c r="X8" s="63">
        <f t="shared" si="1"/>
        <v>0</v>
      </c>
      <c r="Y8" s="63">
        <f t="shared" si="1"/>
        <v>0</v>
      </c>
      <c r="Z8" s="63">
        <f t="shared" si="1"/>
        <v>0</v>
      </c>
      <c r="AA8" s="63">
        <f t="shared" si="1"/>
        <v>0</v>
      </c>
      <c r="AB8" s="63">
        <f t="shared" si="1"/>
        <v>0</v>
      </c>
      <c r="AC8" s="63">
        <f t="shared" si="1"/>
        <v>0</v>
      </c>
      <c r="AD8" s="63">
        <f t="shared" si="1"/>
        <v>0</v>
      </c>
      <c r="AE8" s="63">
        <f t="shared" si="1"/>
        <v>0</v>
      </c>
      <c r="AF8" s="154">
        <f t="shared" si="1"/>
        <v>0</v>
      </c>
      <c r="AG8" s="63">
        <f t="shared" si="1"/>
        <v>0</v>
      </c>
      <c r="AH8" s="155">
        <f t="shared" si="1"/>
        <v>2</v>
      </c>
      <c r="AI8" s="63"/>
      <c r="AJ8" s="63"/>
      <c r="AK8" s="63"/>
      <c r="AL8" s="156">
        <f>AVERAGE(AL6:AL7)</f>
        <v>-1</v>
      </c>
    </row>
    <row r="9" ht="15.75" customHeight="1">
      <c r="AI9" s="68"/>
      <c r="AJ9" s="68"/>
      <c r="AK9" s="68"/>
    </row>
    <row r="10" ht="15.75" customHeight="1">
      <c r="AI10" s="68"/>
      <c r="AJ10" s="68"/>
      <c r="AK10" s="68"/>
    </row>
    <row r="11" ht="15.75" customHeight="1">
      <c r="AI11" s="68"/>
      <c r="AJ11" s="68"/>
      <c r="AK11" s="68"/>
    </row>
    <row r="12" ht="15.75" customHeight="1">
      <c r="AI12" s="68"/>
      <c r="AJ12" s="68"/>
      <c r="AK12" s="68"/>
    </row>
    <row r="13" ht="15.75" customHeight="1">
      <c r="AI13" s="68"/>
      <c r="AJ13" s="68"/>
      <c r="AK13" s="68"/>
    </row>
    <row r="14" ht="15.75" customHeight="1">
      <c r="AI14" s="68"/>
      <c r="AJ14" s="68"/>
      <c r="AK14" s="68"/>
    </row>
    <row r="15" ht="15.75" customHeight="1">
      <c r="AI15" s="68"/>
      <c r="AJ15" s="68"/>
      <c r="AK15" s="68"/>
    </row>
    <row r="16" ht="15.75" customHeight="1">
      <c r="AI16" s="68"/>
      <c r="AJ16" s="68"/>
      <c r="AK16" s="68"/>
    </row>
    <row r="17" ht="15.75" customHeight="1">
      <c r="AI17" s="68"/>
      <c r="AJ17" s="68"/>
      <c r="AK17" s="68"/>
    </row>
    <row r="18" ht="15.75" customHeight="1">
      <c r="AI18" s="68"/>
      <c r="AJ18" s="68"/>
      <c r="AK18" s="68"/>
    </row>
    <row r="19" ht="15.75" customHeight="1">
      <c r="AI19" s="68"/>
      <c r="AJ19" s="68"/>
      <c r="AK19" s="68"/>
    </row>
    <row r="20" ht="15.75" customHeight="1">
      <c r="AI20" s="68"/>
      <c r="AJ20" s="68"/>
      <c r="AK20" s="68"/>
    </row>
    <row r="21" ht="15.75" customHeight="1">
      <c r="AI21" s="68"/>
      <c r="AJ21" s="68"/>
      <c r="AK21" s="68"/>
    </row>
    <row r="22" ht="15.75" customHeight="1">
      <c r="AI22" s="68"/>
      <c r="AJ22" s="68"/>
      <c r="AK22" s="68"/>
    </row>
    <row r="23" ht="15.75" customHeight="1">
      <c r="AI23" s="68"/>
      <c r="AJ23" s="68"/>
      <c r="AK23" s="68"/>
    </row>
    <row r="24" ht="15.75" customHeight="1">
      <c r="AI24" s="68"/>
      <c r="AJ24" s="68"/>
      <c r="AK24" s="68"/>
    </row>
    <row r="25" ht="15.75" customHeight="1">
      <c r="AI25" s="68"/>
      <c r="AJ25" s="68"/>
      <c r="AK25" s="68"/>
    </row>
    <row r="26" ht="15.75" customHeight="1">
      <c r="AI26" s="68"/>
      <c r="AJ26" s="68"/>
      <c r="AK26" s="68"/>
    </row>
    <row r="27" ht="15.75" customHeight="1">
      <c r="AI27" s="68"/>
      <c r="AJ27" s="68"/>
      <c r="AK27" s="68"/>
    </row>
    <row r="28" ht="15.75" customHeight="1">
      <c r="AI28" s="68"/>
      <c r="AJ28" s="68"/>
      <c r="AK28" s="68"/>
    </row>
    <row r="29" ht="15.75" customHeight="1">
      <c r="AI29" s="68"/>
      <c r="AJ29" s="68"/>
      <c r="AK29" s="68"/>
    </row>
    <row r="30" ht="15.75" customHeight="1">
      <c r="AI30" s="68"/>
      <c r="AJ30" s="68"/>
      <c r="AK30" s="68"/>
    </row>
    <row r="31" ht="15.75" customHeight="1">
      <c r="AI31" s="68"/>
      <c r="AJ31" s="68"/>
      <c r="AK31" s="68"/>
    </row>
    <row r="32" ht="15.75" customHeight="1">
      <c r="AI32" s="68"/>
      <c r="AJ32" s="68"/>
      <c r="AK32" s="68"/>
    </row>
    <row r="33" ht="15.75" customHeight="1">
      <c r="AI33" s="68"/>
      <c r="AJ33" s="68"/>
      <c r="AK33" s="68"/>
    </row>
    <row r="34" ht="15.75" customHeight="1">
      <c r="AI34" s="68"/>
      <c r="AJ34" s="68"/>
      <c r="AK34" s="68"/>
    </row>
    <row r="35" ht="15.75" customHeight="1">
      <c r="AI35" s="68"/>
      <c r="AJ35" s="68"/>
      <c r="AK35" s="68"/>
    </row>
    <row r="36" ht="15.75" customHeight="1">
      <c r="AI36" s="68"/>
      <c r="AJ36" s="68"/>
      <c r="AK36" s="68"/>
    </row>
    <row r="37" ht="15.75" customHeight="1">
      <c r="AI37" s="68"/>
      <c r="AJ37" s="68"/>
      <c r="AK37" s="68"/>
    </row>
    <row r="38" ht="15.75" customHeight="1">
      <c r="AI38" s="68"/>
      <c r="AJ38" s="68"/>
      <c r="AK38" s="68"/>
    </row>
    <row r="39" ht="15.75" customHeight="1">
      <c r="AI39" s="68"/>
      <c r="AJ39" s="68"/>
      <c r="AK39" s="68"/>
    </row>
    <row r="40" ht="15.75" customHeight="1">
      <c r="AI40" s="68"/>
      <c r="AJ40" s="68"/>
      <c r="AK40" s="68"/>
    </row>
    <row r="41" ht="15.75" customHeight="1">
      <c r="AI41" s="68"/>
      <c r="AJ41" s="68"/>
      <c r="AK41" s="68"/>
    </row>
    <row r="42" ht="15.75" customHeight="1">
      <c r="AI42" s="68"/>
      <c r="AJ42" s="68"/>
      <c r="AK42" s="68"/>
    </row>
    <row r="43" ht="15.75" customHeight="1">
      <c r="AI43" s="68"/>
      <c r="AJ43" s="68"/>
      <c r="AK43" s="68"/>
    </row>
    <row r="44" ht="15.75" customHeight="1">
      <c r="AI44" s="68"/>
      <c r="AJ44" s="68"/>
      <c r="AK44" s="68"/>
    </row>
    <row r="45" ht="15.75" customHeight="1">
      <c r="AI45" s="68"/>
      <c r="AJ45" s="68"/>
      <c r="AK45" s="68"/>
    </row>
    <row r="46" ht="15.75" customHeight="1">
      <c r="AI46" s="68"/>
      <c r="AJ46" s="68"/>
      <c r="AK46" s="68"/>
    </row>
    <row r="47" ht="15.75" customHeight="1">
      <c r="AI47" s="68"/>
      <c r="AJ47" s="68"/>
      <c r="AK47" s="68"/>
    </row>
    <row r="48" ht="15.75" customHeight="1">
      <c r="AI48" s="68"/>
      <c r="AJ48" s="68"/>
      <c r="AK48" s="68"/>
    </row>
    <row r="49" ht="15.75" customHeight="1">
      <c r="AI49" s="68"/>
      <c r="AJ49" s="68"/>
      <c r="AK49" s="68"/>
    </row>
    <row r="50" ht="15.75" customHeight="1">
      <c r="AI50" s="68"/>
      <c r="AJ50" s="68"/>
      <c r="AK50" s="68"/>
    </row>
    <row r="51" ht="15.75" customHeight="1">
      <c r="AI51" s="68"/>
      <c r="AJ51" s="68"/>
      <c r="AK51" s="68"/>
    </row>
    <row r="52" ht="15.75" customHeight="1">
      <c r="AI52" s="68"/>
      <c r="AJ52" s="68"/>
      <c r="AK52" s="68"/>
    </row>
    <row r="53" ht="15.75" customHeight="1">
      <c r="AI53" s="68"/>
      <c r="AJ53" s="68"/>
      <c r="AK53" s="68"/>
    </row>
    <row r="54" ht="15.75" customHeight="1">
      <c r="AI54" s="68"/>
      <c r="AJ54" s="68"/>
      <c r="AK54" s="68"/>
    </row>
    <row r="55" ht="15.75" customHeight="1">
      <c r="AI55" s="68"/>
      <c r="AJ55" s="68"/>
      <c r="AK55" s="68"/>
    </row>
    <row r="56" ht="15.75" customHeight="1">
      <c r="AI56" s="68"/>
      <c r="AJ56" s="68"/>
      <c r="AK56" s="68"/>
    </row>
    <row r="57" ht="15.75" customHeight="1">
      <c r="AI57" s="68"/>
      <c r="AJ57" s="68"/>
      <c r="AK57" s="68"/>
    </row>
    <row r="58" ht="15.75" customHeight="1">
      <c r="AI58" s="68"/>
      <c r="AJ58" s="68"/>
      <c r="AK58" s="68"/>
    </row>
    <row r="59" ht="15.75" customHeight="1">
      <c r="AI59" s="68"/>
      <c r="AJ59" s="68"/>
      <c r="AK59" s="68"/>
    </row>
    <row r="60" ht="15.75" customHeight="1">
      <c r="AI60" s="68"/>
      <c r="AJ60" s="68"/>
      <c r="AK60" s="68"/>
    </row>
    <row r="61" ht="15.75" customHeight="1">
      <c r="AI61" s="68"/>
      <c r="AJ61" s="68"/>
      <c r="AK61" s="68"/>
    </row>
    <row r="62" ht="15.75" customHeight="1">
      <c r="AI62" s="68"/>
      <c r="AJ62" s="68"/>
      <c r="AK62" s="68"/>
    </row>
    <row r="63" ht="15.75" customHeight="1">
      <c r="AI63" s="68"/>
      <c r="AJ63" s="68"/>
      <c r="AK63" s="68"/>
    </row>
    <row r="64" ht="15.75" customHeight="1">
      <c r="AI64" s="68"/>
      <c r="AJ64" s="68"/>
      <c r="AK64" s="68"/>
    </row>
    <row r="65" ht="15.75" customHeight="1">
      <c r="AI65" s="68"/>
      <c r="AJ65" s="68"/>
      <c r="AK65" s="68"/>
    </row>
    <row r="66" ht="15.75" customHeight="1">
      <c r="AI66" s="68"/>
      <c r="AJ66" s="68"/>
      <c r="AK66" s="68"/>
    </row>
    <row r="67" ht="15.75" customHeight="1">
      <c r="AI67" s="68"/>
      <c r="AJ67" s="68"/>
      <c r="AK67" s="68"/>
    </row>
    <row r="68" ht="15.75" customHeight="1">
      <c r="AI68" s="68"/>
      <c r="AJ68" s="68"/>
      <c r="AK68" s="68"/>
    </row>
    <row r="69" ht="15.75" customHeight="1">
      <c r="AI69" s="68"/>
      <c r="AJ69" s="68"/>
      <c r="AK69" s="68"/>
    </row>
    <row r="70" ht="15.75" customHeight="1">
      <c r="AI70" s="68"/>
      <c r="AJ70" s="68"/>
      <c r="AK70" s="68"/>
    </row>
    <row r="71" ht="15.75" customHeight="1">
      <c r="AI71" s="68"/>
      <c r="AJ71" s="68"/>
      <c r="AK71" s="68"/>
    </row>
    <row r="72" ht="15.75" customHeight="1">
      <c r="AI72" s="68"/>
      <c r="AJ72" s="68"/>
      <c r="AK72" s="68"/>
    </row>
    <row r="73" ht="15.75" customHeight="1">
      <c r="AI73" s="68"/>
      <c r="AJ73" s="68"/>
      <c r="AK73" s="68"/>
    </row>
    <row r="74" ht="15.75" customHeight="1">
      <c r="AI74" s="68"/>
      <c r="AJ74" s="68"/>
      <c r="AK74" s="68"/>
    </row>
    <row r="75" ht="15.75" customHeight="1">
      <c r="AI75" s="68"/>
      <c r="AJ75" s="68"/>
      <c r="AK75" s="68"/>
    </row>
    <row r="76" ht="15.75" customHeight="1">
      <c r="AI76" s="68"/>
      <c r="AJ76" s="68"/>
      <c r="AK76" s="68"/>
    </row>
    <row r="77" ht="15.75" customHeight="1">
      <c r="AI77" s="68"/>
      <c r="AJ77" s="68"/>
      <c r="AK77" s="68"/>
    </row>
    <row r="78" ht="15.75" customHeight="1">
      <c r="AI78" s="68"/>
      <c r="AJ78" s="68"/>
      <c r="AK78" s="68"/>
    </row>
    <row r="79" ht="15.75" customHeight="1">
      <c r="AI79" s="68"/>
      <c r="AJ79" s="68"/>
      <c r="AK79" s="68"/>
    </row>
    <row r="80" ht="15.75" customHeight="1">
      <c r="AI80" s="68"/>
      <c r="AJ80" s="68"/>
      <c r="AK80" s="68"/>
    </row>
    <row r="81" ht="15.75" customHeight="1">
      <c r="AI81" s="68"/>
      <c r="AJ81" s="68"/>
      <c r="AK81" s="68"/>
    </row>
    <row r="82" ht="15.75" customHeight="1">
      <c r="AI82" s="68"/>
      <c r="AJ82" s="68"/>
      <c r="AK82" s="68"/>
    </row>
    <row r="83" ht="15.75" customHeight="1">
      <c r="AI83" s="68"/>
      <c r="AJ83" s="68"/>
      <c r="AK83" s="68"/>
    </row>
    <row r="84" ht="15.75" customHeight="1">
      <c r="AI84" s="68"/>
      <c r="AJ84" s="68"/>
      <c r="AK84" s="68"/>
    </row>
    <row r="85" ht="15.75" customHeight="1">
      <c r="AI85" s="68"/>
      <c r="AJ85" s="68"/>
      <c r="AK85" s="68"/>
    </row>
    <row r="86" ht="15.75" customHeight="1">
      <c r="AI86" s="68"/>
      <c r="AJ86" s="68"/>
      <c r="AK86" s="68"/>
    </row>
    <row r="87" ht="15.75" customHeight="1">
      <c r="AI87" s="68"/>
      <c r="AJ87" s="68"/>
      <c r="AK87" s="68"/>
    </row>
    <row r="88" ht="15.75" customHeight="1">
      <c r="AI88" s="68"/>
      <c r="AJ88" s="68"/>
      <c r="AK88" s="68"/>
    </row>
    <row r="89" ht="15.75" customHeight="1">
      <c r="AI89" s="68"/>
      <c r="AJ89" s="68"/>
      <c r="AK89" s="68"/>
    </row>
    <row r="90" ht="15.75" customHeight="1">
      <c r="AI90" s="68"/>
      <c r="AJ90" s="68"/>
      <c r="AK90" s="68"/>
    </row>
    <row r="91" ht="15.75" customHeight="1">
      <c r="AI91" s="68"/>
      <c r="AJ91" s="68"/>
      <c r="AK91" s="68"/>
    </row>
    <row r="92" ht="15.75" customHeight="1">
      <c r="AI92" s="68"/>
      <c r="AJ92" s="68"/>
      <c r="AK92" s="68"/>
    </row>
    <row r="93" ht="15.75" customHeight="1">
      <c r="AI93" s="68"/>
      <c r="AJ93" s="68"/>
      <c r="AK93" s="68"/>
    </row>
    <row r="94" ht="15.75" customHeight="1">
      <c r="AI94" s="68"/>
      <c r="AJ94" s="68"/>
      <c r="AK94" s="68"/>
    </row>
    <row r="95" ht="15.75" customHeight="1">
      <c r="AI95" s="68"/>
      <c r="AJ95" s="68"/>
      <c r="AK95" s="68"/>
    </row>
    <row r="96" ht="15.75" customHeight="1">
      <c r="AI96" s="68"/>
      <c r="AJ96" s="68"/>
      <c r="AK96" s="68"/>
    </row>
    <row r="97" ht="15.75" customHeight="1">
      <c r="AI97" s="68"/>
      <c r="AJ97" s="68"/>
      <c r="AK97" s="68"/>
    </row>
    <row r="98" ht="15.75" customHeight="1">
      <c r="AI98" s="68"/>
      <c r="AJ98" s="68"/>
      <c r="AK98" s="68"/>
    </row>
    <row r="99" ht="15.75" customHeight="1">
      <c r="AI99" s="68"/>
      <c r="AJ99" s="68"/>
      <c r="AK99" s="68"/>
    </row>
    <row r="100" ht="15.75" customHeight="1">
      <c r="AI100" s="68"/>
      <c r="AJ100" s="68"/>
      <c r="AK100" s="68"/>
    </row>
    <row r="101" ht="15.75" customHeight="1">
      <c r="AI101" s="68"/>
      <c r="AJ101" s="68"/>
      <c r="AK101" s="68"/>
    </row>
    <row r="102" ht="15.75" customHeight="1">
      <c r="AI102" s="68"/>
      <c r="AJ102" s="68"/>
      <c r="AK102" s="68"/>
    </row>
    <row r="103" ht="15.75" customHeight="1">
      <c r="AI103" s="68"/>
      <c r="AJ103" s="68"/>
      <c r="AK103" s="68"/>
    </row>
    <row r="104" ht="15.75" customHeight="1">
      <c r="AI104" s="68"/>
      <c r="AJ104" s="68"/>
      <c r="AK104" s="68"/>
    </row>
    <row r="105" ht="15.75" customHeight="1">
      <c r="AI105" s="68"/>
      <c r="AJ105" s="68"/>
      <c r="AK105" s="68"/>
    </row>
    <row r="106" ht="15.75" customHeight="1">
      <c r="AI106" s="68"/>
      <c r="AJ106" s="68"/>
      <c r="AK106" s="68"/>
    </row>
    <row r="107" ht="15.75" customHeight="1">
      <c r="AI107" s="68"/>
      <c r="AJ107" s="68"/>
      <c r="AK107" s="68"/>
    </row>
    <row r="108" ht="15.75" customHeight="1">
      <c r="AI108" s="68"/>
      <c r="AJ108" s="68"/>
      <c r="AK108" s="68"/>
    </row>
    <row r="109" ht="15.75" customHeight="1">
      <c r="AI109" s="68"/>
      <c r="AJ109" s="68"/>
      <c r="AK109" s="68"/>
    </row>
    <row r="110" ht="15.75" customHeight="1">
      <c r="AI110" s="68"/>
      <c r="AJ110" s="68"/>
      <c r="AK110" s="68"/>
    </row>
    <row r="111" ht="15.75" customHeight="1">
      <c r="AI111" s="68"/>
      <c r="AJ111" s="68"/>
      <c r="AK111" s="68"/>
    </row>
    <row r="112" ht="15.75" customHeight="1">
      <c r="AI112" s="68"/>
      <c r="AJ112" s="68"/>
      <c r="AK112" s="68"/>
    </row>
    <row r="113" ht="15.75" customHeight="1">
      <c r="AI113" s="68"/>
      <c r="AJ113" s="68"/>
      <c r="AK113" s="68"/>
    </row>
    <row r="114" ht="15.75" customHeight="1">
      <c r="AI114" s="68"/>
      <c r="AJ114" s="68"/>
      <c r="AK114" s="68"/>
    </row>
    <row r="115" ht="15.75" customHeight="1">
      <c r="AI115" s="68"/>
      <c r="AJ115" s="68"/>
      <c r="AK115" s="68"/>
    </row>
    <row r="116" ht="15.75" customHeight="1">
      <c r="AI116" s="68"/>
      <c r="AJ116" s="68"/>
      <c r="AK116" s="68"/>
    </row>
    <row r="117" ht="15.75" customHeight="1">
      <c r="AI117" s="68"/>
      <c r="AJ117" s="68"/>
      <c r="AK117" s="68"/>
    </row>
    <row r="118" ht="15.75" customHeight="1">
      <c r="AI118" s="68"/>
      <c r="AJ118" s="68"/>
      <c r="AK118" s="68"/>
    </row>
    <row r="119" ht="15.75" customHeight="1">
      <c r="AI119" s="68"/>
      <c r="AJ119" s="68"/>
      <c r="AK119" s="68"/>
    </row>
    <row r="120" ht="15.75" customHeight="1">
      <c r="AI120" s="68"/>
      <c r="AJ120" s="68"/>
      <c r="AK120" s="68"/>
    </row>
    <row r="121" ht="15.75" customHeight="1">
      <c r="AI121" s="68"/>
      <c r="AJ121" s="68"/>
      <c r="AK121" s="68"/>
    </row>
    <row r="122" ht="15.75" customHeight="1">
      <c r="AI122" s="68"/>
      <c r="AJ122" s="68"/>
      <c r="AK122" s="68"/>
    </row>
    <row r="123" ht="15.75" customHeight="1">
      <c r="AI123" s="68"/>
      <c r="AJ123" s="68"/>
      <c r="AK123" s="68"/>
    </row>
    <row r="124" ht="15.75" customHeight="1">
      <c r="AI124" s="68"/>
      <c r="AJ124" s="68"/>
      <c r="AK124" s="68"/>
    </row>
    <row r="125" ht="15.75" customHeight="1">
      <c r="AI125" s="68"/>
      <c r="AJ125" s="68"/>
      <c r="AK125" s="68"/>
    </row>
    <row r="126" ht="15.75" customHeight="1">
      <c r="AI126" s="68"/>
      <c r="AJ126" s="68"/>
      <c r="AK126" s="68"/>
    </row>
    <row r="127" ht="15.75" customHeight="1">
      <c r="AI127" s="68"/>
      <c r="AJ127" s="68"/>
      <c r="AK127" s="68"/>
    </row>
    <row r="128" ht="15.75" customHeight="1">
      <c r="AI128" s="68"/>
      <c r="AJ128" s="68"/>
      <c r="AK128" s="68"/>
    </row>
    <row r="129" ht="15.75" customHeight="1">
      <c r="AI129" s="68"/>
      <c r="AJ129" s="68"/>
      <c r="AK129" s="68"/>
    </row>
    <row r="130" ht="15.75" customHeight="1">
      <c r="AI130" s="68"/>
      <c r="AJ130" s="68"/>
      <c r="AK130" s="68"/>
    </row>
    <row r="131" ht="15.75" customHeight="1">
      <c r="AI131" s="68"/>
      <c r="AJ131" s="68"/>
      <c r="AK131" s="68"/>
    </row>
    <row r="132" ht="15.75" customHeight="1">
      <c r="AI132" s="68"/>
      <c r="AJ132" s="68"/>
      <c r="AK132" s="68"/>
    </row>
    <row r="133" ht="15.75" customHeight="1">
      <c r="AI133" s="68"/>
      <c r="AJ133" s="68"/>
      <c r="AK133" s="68"/>
    </row>
    <row r="134" ht="15.75" customHeight="1">
      <c r="AI134" s="68"/>
      <c r="AJ134" s="68"/>
      <c r="AK134" s="68"/>
    </row>
    <row r="135" ht="15.75" customHeight="1">
      <c r="AI135" s="68"/>
      <c r="AJ135" s="68"/>
      <c r="AK135" s="68"/>
    </row>
    <row r="136" ht="15.75" customHeight="1">
      <c r="AI136" s="68"/>
      <c r="AJ136" s="68"/>
      <c r="AK136" s="68"/>
    </row>
    <row r="137" ht="15.75" customHeight="1">
      <c r="AI137" s="68"/>
      <c r="AJ137" s="68"/>
      <c r="AK137" s="68"/>
    </row>
    <row r="138" ht="15.75" customHeight="1">
      <c r="AI138" s="68"/>
      <c r="AJ138" s="68"/>
      <c r="AK138" s="68"/>
    </row>
    <row r="139" ht="15.75" customHeight="1">
      <c r="AI139" s="68"/>
      <c r="AJ139" s="68"/>
      <c r="AK139" s="68"/>
    </row>
    <row r="140" ht="15.75" customHeight="1">
      <c r="AI140" s="68"/>
      <c r="AJ140" s="68"/>
      <c r="AK140" s="68"/>
    </row>
    <row r="141" ht="15.75" customHeight="1">
      <c r="AI141" s="68"/>
      <c r="AJ141" s="68"/>
      <c r="AK141" s="68"/>
    </row>
    <row r="142" ht="15.75" customHeight="1">
      <c r="AI142" s="68"/>
      <c r="AJ142" s="68"/>
      <c r="AK142" s="68"/>
    </row>
    <row r="143" ht="15.75" customHeight="1">
      <c r="AI143" s="68"/>
      <c r="AJ143" s="68"/>
      <c r="AK143" s="68"/>
    </row>
    <row r="144" ht="15.75" customHeight="1">
      <c r="AI144" s="68"/>
      <c r="AJ144" s="68"/>
      <c r="AK144" s="68"/>
    </row>
    <row r="145" ht="15.75" customHeight="1">
      <c r="AI145" s="68"/>
      <c r="AJ145" s="68"/>
      <c r="AK145" s="68"/>
    </row>
    <row r="146" ht="15.75" customHeight="1">
      <c r="AI146" s="68"/>
      <c r="AJ146" s="68"/>
      <c r="AK146" s="68"/>
    </row>
    <row r="147" ht="15.75" customHeight="1">
      <c r="AI147" s="68"/>
      <c r="AJ147" s="68"/>
      <c r="AK147" s="68"/>
    </row>
    <row r="148" ht="15.75" customHeight="1">
      <c r="AI148" s="68"/>
      <c r="AJ148" s="68"/>
      <c r="AK148" s="68"/>
    </row>
    <row r="149" ht="15.75" customHeight="1">
      <c r="AI149" s="68"/>
      <c r="AJ149" s="68"/>
      <c r="AK149" s="68"/>
    </row>
    <row r="150" ht="15.75" customHeight="1">
      <c r="AI150" s="68"/>
      <c r="AJ150" s="68"/>
      <c r="AK150" s="68"/>
    </row>
    <row r="151" ht="15.75" customHeight="1">
      <c r="AI151" s="68"/>
      <c r="AJ151" s="68"/>
      <c r="AK151" s="68"/>
    </row>
    <row r="152" ht="15.75" customHeight="1">
      <c r="AI152" s="68"/>
      <c r="AJ152" s="68"/>
      <c r="AK152" s="68"/>
    </row>
    <row r="153" ht="15.75" customHeight="1">
      <c r="AI153" s="68"/>
      <c r="AJ153" s="68"/>
      <c r="AK153" s="68"/>
    </row>
    <row r="154" ht="15.75" customHeight="1">
      <c r="AI154" s="68"/>
      <c r="AJ154" s="68"/>
      <c r="AK154" s="68"/>
    </row>
    <row r="155" ht="15.75" customHeight="1">
      <c r="AI155" s="68"/>
      <c r="AJ155" s="68"/>
      <c r="AK155" s="68"/>
    </row>
    <row r="156" ht="15.75" customHeight="1">
      <c r="AI156" s="68"/>
      <c r="AJ156" s="68"/>
      <c r="AK156" s="68"/>
    </row>
    <row r="157" ht="15.75" customHeight="1">
      <c r="AI157" s="68"/>
      <c r="AJ157" s="68"/>
      <c r="AK157" s="68"/>
    </row>
    <row r="158" ht="15.75" customHeight="1">
      <c r="AI158" s="68"/>
      <c r="AJ158" s="68"/>
      <c r="AK158" s="68"/>
    </row>
    <row r="159" ht="15.75" customHeight="1">
      <c r="AI159" s="68"/>
      <c r="AJ159" s="68"/>
      <c r="AK159" s="68"/>
    </row>
    <row r="160" ht="15.75" customHeight="1">
      <c r="AI160" s="68"/>
      <c r="AJ160" s="68"/>
      <c r="AK160" s="68"/>
    </row>
    <row r="161" ht="15.75" customHeight="1">
      <c r="AI161" s="68"/>
      <c r="AJ161" s="68"/>
      <c r="AK161" s="68"/>
    </row>
    <row r="162" ht="15.75" customHeight="1">
      <c r="AI162" s="68"/>
      <c r="AJ162" s="68"/>
      <c r="AK162" s="68"/>
    </row>
    <row r="163" ht="15.75" customHeight="1">
      <c r="AI163" s="68"/>
      <c r="AJ163" s="68"/>
      <c r="AK163" s="68"/>
    </row>
    <row r="164" ht="15.75" customHeight="1">
      <c r="AI164" s="68"/>
      <c r="AJ164" s="68"/>
      <c r="AK164" s="68"/>
    </row>
    <row r="165" ht="15.75" customHeight="1">
      <c r="AI165" s="68"/>
      <c r="AJ165" s="68"/>
      <c r="AK165" s="68"/>
    </row>
    <row r="166" ht="15.75" customHeight="1">
      <c r="AI166" s="68"/>
      <c r="AJ166" s="68"/>
      <c r="AK166" s="68"/>
    </row>
    <row r="167" ht="15.75" customHeight="1">
      <c r="AI167" s="68"/>
      <c r="AJ167" s="68"/>
      <c r="AK167" s="68"/>
    </row>
    <row r="168" ht="15.75" customHeight="1">
      <c r="AI168" s="68"/>
      <c r="AJ168" s="68"/>
      <c r="AK168" s="68"/>
    </row>
    <row r="169" ht="15.75" customHeight="1">
      <c r="AI169" s="68"/>
      <c r="AJ169" s="68"/>
      <c r="AK169" s="68"/>
    </row>
    <row r="170" ht="15.75" customHeight="1">
      <c r="AI170" s="68"/>
      <c r="AJ170" s="68"/>
      <c r="AK170" s="68"/>
    </row>
    <row r="171" ht="15.75" customHeight="1">
      <c r="AI171" s="68"/>
      <c r="AJ171" s="68"/>
      <c r="AK171" s="68"/>
    </row>
    <row r="172" ht="15.75" customHeight="1">
      <c r="AI172" s="68"/>
      <c r="AJ172" s="68"/>
      <c r="AK172" s="68"/>
    </row>
    <row r="173" ht="15.75" customHeight="1">
      <c r="AI173" s="68"/>
      <c r="AJ173" s="68"/>
      <c r="AK173" s="68"/>
    </row>
    <row r="174" ht="15.75" customHeight="1">
      <c r="AI174" s="68"/>
      <c r="AJ174" s="68"/>
      <c r="AK174" s="68"/>
    </row>
    <row r="175" ht="15.75" customHeight="1">
      <c r="AI175" s="68"/>
      <c r="AJ175" s="68"/>
      <c r="AK175" s="68"/>
    </row>
    <row r="176" ht="15.75" customHeight="1">
      <c r="AI176" s="68"/>
      <c r="AJ176" s="68"/>
      <c r="AK176" s="68"/>
    </row>
    <row r="177" ht="15.75" customHeight="1">
      <c r="AI177" s="68"/>
      <c r="AJ177" s="68"/>
      <c r="AK177" s="68"/>
    </row>
    <row r="178" ht="15.75" customHeight="1">
      <c r="AI178" s="68"/>
      <c r="AJ178" s="68"/>
      <c r="AK178" s="68"/>
    </row>
    <row r="179" ht="15.75" customHeight="1">
      <c r="AI179" s="68"/>
      <c r="AJ179" s="68"/>
      <c r="AK179" s="68"/>
    </row>
    <row r="180" ht="15.75" customHeight="1">
      <c r="AI180" s="68"/>
      <c r="AJ180" s="68"/>
      <c r="AK180" s="68"/>
    </row>
    <row r="181" ht="15.75" customHeight="1">
      <c r="AI181" s="68"/>
      <c r="AJ181" s="68"/>
      <c r="AK181" s="68"/>
    </row>
    <row r="182" ht="15.75" customHeight="1">
      <c r="AI182" s="68"/>
      <c r="AJ182" s="68"/>
      <c r="AK182" s="68"/>
    </row>
    <row r="183" ht="15.75" customHeight="1">
      <c r="AI183" s="68"/>
      <c r="AJ183" s="68"/>
      <c r="AK183" s="68"/>
    </row>
    <row r="184" ht="15.75" customHeight="1">
      <c r="AI184" s="68"/>
      <c r="AJ184" s="68"/>
      <c r="AK184" s="68"/>
    </row>
    <row r="185" ht="15.75" customHeight="1">
      <c r="AI185" s="68"/>
      <c r="AJ185" s="68"/>
      <c r="AK185" s="68"/>
    </row>
    <row r="186" ht="15.75" customHeight="1">
      <c r="AI186" s="68"/>
      <c r="AJ186" s="68"/>
      <c r="AK186" s="68"/>
    </row>
    <row r="187" ht="15.75" customHeight="1">
      <c r="AI187" s="68"/>
      <c r="AJ187" s="68"/>
      <c r="AK187" s="68"/>
    </row>
    <row r="188" ht="15.75" customHeight="1">
      <c r="AI188" s="68"/>
      <c r="AJ188" s="68"/>
      <c r="AK188" s="68"/>
    </row>
    <row r="189" ht="15.75" customHeight="1">
      <c r="AI189" s="68"/>
      <c r="AJ189" s="68"/>
      <c r="AK189" s="68"/>
    </row>
    <row r="190" ht="15.75" customHeight="1">
      <c r="AI190" s="68"/>
      <c r="AJ190" s="68"/>
      <c r="AK190" s="68"/>
    </row>
    <row r="191" ht="15.75" customHeight="1">
      <c r="AI191" s="68"/>
      <c r="AJ191" s="68"/>
      <c r="AK191" s="68"/>
    </row>
    <row r="192" ht="15.75" customHeight="1">
      <c r="AI192" s="68"/>
      <c r="AJ192" s="68"/>
      <c r="AK192" s="68"/>
    </row>
    <row r="193" ht="15.75" customHeight="1">
      <c r="AI193" s="68"/>
      <c r="AJ193" s="68"/>
      <c r="AK193" s="68"/>
    </row>
    <row r="194" ht="15.75" customHeight="1">
      <c r="AI194" s="68"/>
      <c r="AJ194" s="68"/>
      <c r="AK194" s="68"/>
    </row>
    <row r="195" ht="15.75" customHeight="1">
      <c r="AI195" s="68"/>
      <c r="AJ195" s="68"/>
      <c r="AK195" s="68"/>
    </row>
    <row r="196" ht="15.75" customHeight="1">
      <c r="AI196" s="68"/>
      <c r="AJ196" s="68"/>
      <c r="AK196" s="68"/>
    </row>
    <row r="197" ht="15.75" customHeight="1">
      <c r="AI197" s="68"/>
      <c r="AJ197" s="68"/>
      <c r="AK197" s="68"/>
    </row>
    <row r="198" ht="15.75" customHeight="1">
      <c r="AI198" s="68"/>
      <c r="AJ198" s="68"/>
      <c r="AK198" s="68"/>
    </row>
    <row r="199" ht="15.75" customHeight="1">
      <c r="AI199" s="68"/>
      <c r="AJ199" s="68"/>
      <c r="AK199" s="68"/>
    </row>
    <row r="200" ht="15.75" customHeight="1">
      <c r="AI200" s="68"/>
      <c r="AJ200" s="68"/>
      <c r="AK200" s="68"/>
    </row>
    <row r="201" ht="15.75" customHeight="1">
      <c r="AI201" s="68"/>
      <c r="AJ201" s="68"/>
      <c r="AK201" s="68"/>
    </row>
    <row r="202" ht="15.75" customHeight="1">
      <c r="AI202" s="68"/>
      <c r="AJ202" s="68"/>
      <c r="AK202" s="68"/>
    </row>
    <row r="203" ht="15.75" customHeight="1">
      <c r="AI203" s="68"/>
      <c r="AJ203" s="68"/>
      <c r="AK203" s="68"/>
    </row>
    <row r="204" ht="15.75" customHeight="1">
      <c r="AI204" s="68"/>
      <c r="AJ204" s="68"/>
      <c r="AK204" s="68"/>
    </row>
    <row r="205" ht="15.75" customHeight="1">
      <c r="AI205" s="68"/>
      <c r="AJ205" s="68"/>
      <c r="AK205" s="68"/>
    </row>
    <row r="206" ht="15.75" customHeight="1">
      <c r="AI206" s="68"/>
      <c r="AJ206" s="68"/>
      <c r="AK206" s="68"/>
    </row>
    <row r="207" ht="15.75" customHeight="1">
      <c r="AI207" s="68"/>
      <c r="AJ207" s="68"/>
      <c r="AK207" s="68"/>
    </row>
    <row r="208" ht="15.75" customHeight="1">
      <c r="AI208" s="68"/>
      <c r="AJ208" s="68"/>
      <c r="AK208" s="68"/>
    </row>
    <row r="209" ht="15.75" customHeight="1">
      <c r="AI209" s="68"/>
      <c r="AJ209" s="68"/>
      <c r="AK209" s="68"/>
    </row>
    <row r="210" ht="15.75" customHeight="1">
      <c r="AI210" s="68"/>
      <c r="AJ210" s="68"/>
      <c r="AK210" s="68"/>
    </row>
    <row r="211" ht="15.75" customHeight="1">
      <c r="AI211" s="68"/>
      <c r="AJ211" s="68"/>
      <c r="AK211" s="68"/>
    </row>
    <row r="212" ht="15.75" customHeight="1">
      <c r="AI212" s="68"/>
      <c r="AJ212" s="68"/>
      <c r="AK212" s="68"/>
    </row>
    <row r="213" ht="15.75" customHeight="1">
      <c r="AI213" s="68"/>
      <c r="AJ213" s="68"/>
      <c r="AK213" s="68"/>
    </row>
    <row r="214" ht="15.75" customHeight="1">
      <c r="AI214" s="68"/>
      <c r="AJ214" s="68"/>
      <c r="AK214" s="68"/>
    </row>
    <row r="215" ht="15.75" customHeight="1">
      <c r="AI215" s="68"/>
      <c r="AJ215" s="68"/>
      <c r="AK215" s="68"/>
    </row>
    <row r="216" ht="15.75" customHeight="1">
      <c r="AI216" s="68"/>
      <c r="AJ216" s="68"/>
      <c r="AK216" s="68"/>
    </row>
    <row r="217" ht="15.75" customHeight="1">
      <c r="AI217" s="68"/>
      <c r="AJ217" s="68"/>
      <c r="AK217" s="68"/>
    </row>
    <row r="218" ht="15.75" customHeight="1">
      <c r="AI218" s="68"/>
      <c r="AJ218" s="68"/>
      <c r="AK218" s="68"/>
    </row>
    <row r="219" ht="15.75" customHeight="1">
      <c r="AI219" s="68"/>
      <c r="AJ219" s="68"/>
      <c r="AK219" s="68"/>
    </row>
    <row r="220" ht="15.75" customHeight="1">
      <c r="AI220" s="68"/>
      <c r="AJ220" s="68"/>
      <c r="AK220" s="68"/>
    </row>
    <row r="221" ht="15.75" customHeight="1">
      <c r="AI221" s="68"/>
      <c r="AJ221" s="68"/>
      <c r="AK221" s="68"/>
    </row>
    <row r="222" ht="15.75" customHeight="1">
      <c r="AI222" s="68"/>
      <c r="AJ222" s="68"/>
      <c r="AK222" s="68"/>
    </row>
    <row r="223" ht="15.75" customHeight="1">
      <c r="AI223" s="68"/>
      <c r="AJ223" s="68"/>
      <c r="AK223" s="68"/>
    </row>
    <row r="224" ht="15.75" customHeight="1">
      <c r="AI224" s="68"/>
      <c r="AJ224" s="68"/>
      <c r="AK224" s="68"/>
    </row>
    <row r="225" ht="15.75" customHeight="1">
      <c r="AI225" s="68"/>
      <c r="AJ225" s="68"/>
      <c r="AK225" s="68"/>
    </row>
    <row r="226" ht="15.75" customHeight="1">
      <c r="AI226" s="68"/>
      <c r="AJ226" s="68"/>
      <c r="AK226" s="68"/>
    </row>
    <row r="227" ht="15.75" customHeight="1">
      <c r="AI227" s="68"/>
      <c r="AJ227" s="68"/>
      <c r="AK227" s="68"/>
    </row>
    <row r="228" ht="15.75" customHeight="1">
      <c r="AI228" s="68"/>
      <c r="AJ228" s="68"/>
      <c r="AK228" s="68"/>
    </row>
    <row r="229" ht="15.75" customHeight="1">
      <c r="AI229" s="68"/>
      <c r="AJ229" s="68"/>
      <c r="AK229" s="68"/>
    </row>
    <row r="230" ht="15.75" customHeight="1">
      <c r="AI230" s="68"/>
      <c r="AJ230" s="68"/>
      <c r="AK230" s="68"/>
    </row>
    <row r="231" ht="15.75" customHeight="1">
      <c r="AI231" s="68"/>
      <c r="AJ231" s="68"/>
      <c r="AK231" s="68"/>
    </row>
    <row r="232" ht="15.75" customHeight="1">
      <c r="AI232" s="68"/>
      <c r="AJ232" s="68"/>
      <c r="AK232" s="68"/>
    </row>
    <row r="233" ht="15.75" customHeight="1">
      <c r="AI233" s="68"/>
      <c r="AJ233" s="68"/>
      <c r="AK233" s="68"/>
    </row>
    <row r="234" ht="15.75" customHeight="1">
      <c r="AI234" s="68"/>
      <c r="AJ234" s="68"/>
      <c r="AK234" s="68"/>
    </row>
    <row r="235" ht="15.75" customHeight="1">
      <c r="AI235" s="68"/>
      <c r="AJ235" s="68"/>
      <c r="AK235" s="68"/>
    </row>
    <row r="236" ht="15.75" customHeight="1">
      <c r="AI236" s="68"/>
      <c r="AJ236" s="68"/>
      <c r="AK236" s="68"/>
    </row>
    <row r="237" ht="15.75" customHeight="1">
      <c r="AI237" s="68"/>
      <c r="AJ237" s="68"/>
      <c r="AK237" s="68"/>
    </row>
    <row r="238" ht="15.75" customHeight="1">
      <c r="AI238" s="68"/>
      <c r="AJ238" s="68"/>
      <c r="AK238" s="68"/>
    </row>
    <row r="239" ht="15.75" customHeight="1">
      <c r="AI239" s="68"/>
      <c r="AJ239" s="68"/>
      <c r="AK239" s="68"/>
    </row>
    <row r="240" ht="15.75" customHeight="1">
      <c r="AI240" s="68"/>
      <c r="AJ240" s="68"/>
      <c r="AK240" s="68"/>
    </row>
    <row r="241" ht="15.75" customHeight="1">
      <c r="AI241" s="68"/>
      <c r="AJ241" s="68"/>
      <c r="AK241" s="68"/>
    </row>
    <row r="242" ht="15.75" customHeight="1">
      <c r="AI242" s="68"/>
      <c r="AJ242" s="68"/>
      <c r="AK242" s="68"/>
    </row>
    <row r="243" ht="15.75" customHeight="1">
      <c r="AI243" s="68"/>
      <c r="AJ243" s="68"/>
      <c r="AK243" s="68"/>
    </row>
    <row r="244" ht="15.75" customHeight="1">
      <c r="AI244" s="68"/>
      <c r="AJ244" s="68"/>
      <c r="AK244" s="68"/>
    </row>
    <row r="245" ht="15.75" customHeight="1">
      <c r="AI245" s="68"/>
      <c r="AJ245" s="68"/>
      <c r="AK245" s="68"/>
    </row>
    <row r="246" ht="15.75" customHeight="1">
      <c r="AI246" s="68"/>
      <c r="AJ246" s="68"/>
      <c r="AK246" s="68"/>
    </row>
    <row r="247" ht="15.75" customHeight="1">
      <c r="AI247" s="68"/>
      <c r="AJ247" s="68"/>
      <c r="AK247" s="68"/>
    </row>
    <row r="248" ht="15.75" customHeight="1">
      <c r="AI248" s="68"/>
      <c r="AJ248" s="68"/>
      <c r="AK248" s="68"/>
    </row>
    <row r="249" ht="15.75" customHeight="1">
      <c r="AI249" s="68"/>
      <c r="AJ249" s="68"/>
      <c r="AK249" s="68"/>
    </row>
    <row r="250" ht="15.75" customHeight="1">
      <c r="AI250" s="68"/>
      <c r="AJ250" s="68"/>
      <c r="AK250" s="68"/>
    </row>
    <row r="251" ht="15.75" customHeight="1">
      <c r="AI251" s="68"/>
      <c r="AJ251" s="68"/>
      <c r="AK251" s="68"/>
    </row>
    <row r="252" ht="15.75" customHeight="1">
      <c r="AI252" s="68"/>
      <c r="AJ252" s="68"/>
      <c r="AK252" s="68"/>
    </row>
    <row r="253" ht="15.75" customHeight="1">
      <c r="AI253" s="68"/>
      <c r="AJ253" s="68"/>
      <c r="AK253" s="68"/>
    </row>
    <row r="254" ht="15.75" customHeight="1">
      <c r="AI254" s="68"/>
      <c r="AJ254" s="68"/>
      <c r="AK254" s="68"/>
    </row>
    <row r="255" ht="15.75" customHeight="1">
      <c r="AI255" s="68"/>
      <c r="AJ255" s="68"/>
      <c r="AK255" s="68"/>
    </row>
    <row r="256" ht="15.75" customHeight="1">
      <c r="AI256" s="68"/>
      <c r="AJ256" s="68"/>
      <c r="AK256" s="68"/>
    </row>
    <row r="257" ht="15.75" customHeight="1">
      <c r="AI257" s="68"/>
      <c r="AJ257" s="68"/>
      <c r="AK257" s="68"/>
    </row>
    <row r="258" ht="15.75" customHeight="1">
      <c r="AI258" s="68"/>
      <c r="AJ258" s="68"/>
      <c r="AK258" s="68"/>
    </row>
    <row r="259" ht="15.75" customHeight="1">
      <c r="AI259" s="68"/>
      <c r="AJ259" s="68"/>
      <c r="AK259" s="68"/>
    </row>
    <row r="260" ht="15.75" customHeight="1">
      <c r="AI260" s="68"/>
      <c r="AJ260" s="68"/>
      <c r="AK260" s="68"/>
    </row>
    <row r="261" ht="15.75" customHeight="1">
      <c r="AI261" s="68"/>
      <c r="AJ261" s="68"/>
      <c r="AK261" s="68"/>
    </row>
    <row r="262" ht="15.75" customHeight="1">
      <c r="AI262" s="68"/>
      <c r="AJ262" s="68"/>
      <c r="AK262" s="68"/>
    </row>
    <row r="263" ht="15.75" customHeight="1">
      <c r="AI263" s="68"/>
      <c r="AJ263" s="68"/>
      <c r="AK263" s="68"/>
    </row>
    <row r="264" ht="15.75" customHeight="1">
      <c r="AI264" s="68"/>
      <c r="AJ264" s="68"/>
      <c r="AK264" s="68"/>
    </row>
    <row r="265" ht="15.75" customHeight="1">
      <c r="AI265" s="68"/>
      <c r="AJ265" s="68"/>
      <c r="AK265" s="68"/>
    </row>
    <row r="266" ht="15.75" customHeight="1">
      <c r="AI266" s="68"/>
      <c r="AJ266" s="68"/>
      <c r="AK266" s="68"/>
    </row>
    <row r="267" ht="15.75" customHeight="1">
      <c r="AI267" s="68"/>
      <c r="AJ267" s="68"/>
      <c r="AK267" s="68"/>
    </row>
    <row r="268" ht="15.75" customHeight="1">
      <c r="AI268" s="68"/>
      <c r="AJ268" s="68"/>
      <c r="AK268" s="68"/>
    </row>
    <row r="269" ht="15.75" customHeight="1">
      <c r="AI269" s="68"/>
      <c r="AJ269" s="68"/>
      <c r="AK269" s="68"/>
    </row>
    <row r="270" ht="15.75" customHeight="1">
      <c r="AI270" s="68"/>
      <c r="AJ270" s="68"/>
      <c r="AK270" s="68"/>
    </row>
    <row r="271" ht="15.75" customHeight="1">
      <c r="AI271" s="68"/>
      <c r="AJ271" s="68"/>
      <c r="AK271" s="68"/>
    </row>
    <row r="272" ht="15.75" customHeight="1">
      <c r="AI272" s="68"/>
      <c r="AJ272" s="68"/>
      <c r="AK272" s="68"/>
    </row>
    <row r="273" ht="15.75" customHeight="1">
      <c r="AI273" s="68"/>
      <c r="AJ273" s="68"/>
      <c r="AK273" s="68"/>
    </row>
    <row r="274" ht="15.75" customHeight="1">
      <c r="AI274" s="68"/>
      <c r="AJ274" s="68"/>
      <c r="AK274" s="68"/>
    </row>
    <row r="275" ht="15.75" customHeight="1">
      <c r="AI275" s="68"/>
      <c r="AJ275" s="68"/>
      <c r="AK275" s="68"/>
    </row>
    <row r="276" ht="15.75" customHeight="1">
      <c r="AI276" s="68"/>
      <c r="AJ276" s="68"/>
      <c r="AK276" s="68"/>
    </row>
    <row r="277" ht="15.75" customHeight="1">
      <c r="AI277" s="68"/>
      <c r="AJ277" s="68"/>
      <c r="AK277" s="68"/>
    </row>
    <row r="278" ht="15.75" customHeight="1">
      <c r="AI278" s="68"/>
      <c r="AJ278" s="68"/>
      <c r="AK278" s="68"/>
    </row>
    <row r="279" ht="15.75" customHeight="1">
      <c r="AI279" s="68"/>
      <c r="AJ279" s="68"/>
      <c r="AK279" s="68"/>
    </row>
    <row r="280" ht="15.75" customHeight="1">
      <c r="AI280" s="68"/>
      <c r="AJ280" s="68"/>
      <c r="AK280" s="68"/>
    </row>
    <row r="281" ht="15.75" customHeight="1">
      <c r="AI281" s="68"/>
      <c r="AJ281" s="68"/>
      <c r="AK281" s="68"/>
    </row>
    <row r="282" ht="15.75" customHeight="1">
      <c r="AI282" s="68"/>
      <c r="AJ282" s="68"/>
      <c r="AK282" s="68"/>
    </row>
    <row r="283" ht="15.75" customHeight="1">
      <c r="AI283" s="68"/>
      <c r="AJ283" s="68"/>
      <c r="AK283" s="68"/>
    </row>
    <row r="284" ht="15.75" customHeight="1">
      <c r="AI284" s="68"/>
      <c r="AJ284" s="68"/>
      <c r="AK284" s="68"/>
    </row>
    <row r="285" ht="15.75" customHeight="1">
      <c r="AI285" s="68"/>
      <c r="AJ285" s="68"/>
      <c r="AK285" s="68"/>
    </row>
    <row r="286" ht="15.75" customHeight="1">
      <c r="AI286" s="68"/>
      <c r="AJ286" s="68"/>
      <c r="AK286" s="68"/>
    </row>
    <row r="287" ht="15.75" customHeight="1">
      <c r="AI287" s="68"/>
      <c r="AJ287" s="68"/>
      <c r="AK287" s="68"/>
    </row>
    <row r="288" ht="15.75" customHeight="1">
      <c r="AI288" s="68"/>
      <c r="AJ288" s="68"/>
      <c r="AK288" s="68"/>
    </row>
    <row r="289" ht="15.75" customHeight="1">
      <c r="AI289" s="68"/>
      <c r="AJ289" s="68"/>
      <c r="AK289" s="68"/>
    </row>
    <row r="290" ht="15.75" customHeight="1">
      <c r="AI290" s="68"/>
      <c r="AJ290" s="68"/>
      <c r="AK290" s="68"/>
    </row>
    <row r="291" ht="15.75" customHeight="1">
      <c r="AI291" s="68"/>
      <c r="AJ291" s="68"/>
      <c r="AK291" s="68"/>
    </row>
    <row r="292" ht="15.75" customHeight="1">
      <c r="AI292" s="68"/>
      <c r="AJ292" s="68"/>
      <c r="AK292" s="68"/>
    </row>
    <row r="293" ht="15.75" customHeight="1">
      <c r="AI293" s="68"/>
      <c r="AJ293" s="68"/>
      <c r="AK293" s="68"/>
    </row>
    <row r="294" ht="15.75" customHeight="1">
      <c r="AI294" s="68"/>
      <c r="AJ294" s="68"/>
      <c r="AK294" s="68"/>
    </row>
    <row r="295" ht="15.75" customHeight="1">
      <c r="AI295" s="68"/>
      <c r="AJ295" s="68"/>
      <c r="AK295" s="68"/>
    </row>
    <row r="296" ht="15.75" customHeight="1">
      <c r="AI296" s="68"/>
      <c r="AJ296" s="68"/>
      <c r="AK296" s="68"/>
    </row>
    <row r="297" ht="15.75" customHeight="1">
      <c r="AI297" s="68"/>
      <c r="AJ297" s="68"/>
      <c r="AK297" s="68"/>
    </row>
    <row r="298" ht="15.75" customHeight="1">
      <c r="AI298" s="68"/>
      <c r="AJ298" s="68"/>
      <c r="AK298" s="68"/>
    </row>
    <row r="299" ht="15.75" customHeight="1">
      <c r="AI299" s="68"/>
      <c r="AJ299" s="68"/>
      <c r="AK299" s="68"/>
    </row>
    <row r="300" ht="15.75" customHeight="1">
      <c r="AI300" s="68"/>
      <c r="AJ300" s="68"/>
      <c r="AK300" s="68"/>
    </row>
    <row r="301" ht="15.75" customHeight="1">
      <c r="AI301" s="68"/>
      <c r="AJ301" s="68"/>
      <c r="AK301" s="68"/>
    </row>
    <row r="302" ht="15.75" customHeight="1">
      <c r="AI302" s="68"/>
      <c r="AJ302" s="68"/>
      <c r="AK302" s="68"/>
    </row>
    <row r="303" ht="15.75" customHeight="1">
      <c r="AI303" s="68"/>
      <c r="AJ303" s="68"/>
      <c r="AK303" s="68"/>
    </row>
    <row r="304" ht="15.75" customHeight="1">
      <c r="AI304" s="68"/>
      <c r="AJ304" s="68"/>
      <c r="AK304" s="68"/>
    </row>
    <row r="305" ht="15.75" customHeight="1">
      <c r="AI305" s="68"/>
      <c r="AJ305" s="68"/>
      <c r="AK305" s="68"/>
    </row>
    <row r="306" ht="15.75" customHeight="1">
      <c r="AI306" s="68"/>
      <c r="AJ306" s="68"/>
      <c r="AK306" s="68"/>
    </row>
    <row r="307" ht="15.75" customHeight="1">
      <c r="AI307" s="68"/>
      <c r="AJ307" s="68"/>
      <c r="AK307" s="68"/>
    </row>
    <row r="308" ht="15.75" customHeight="1">
      <c r="AI308" s="68"/>
      <c r="AJ308" s="68"/>
      <c r="AK308" s="68"/>
    </row>
    <row r="309" ht="15.75" customHeight="1">
      <c r="AI309" s="68"/>
      <c r="AJ309" s="68"/>
      <c r="AK309" s="68"/>
    </row>
    <row r="310" ht="15.75" customHeight="1">
      <c r="AI310" s="68"/>
      <c r="AJ310" s="68"/>
      <c r="AK310" s="68"/>
    </row>
    <row r="311" ht="15.75" customHeight="1">
      <c r="AI311" s="68"/>
      <c r="AJ311" s="68"/>
      <c r="AK311" s="68"/>
    </row>
    <row r="312" ht="15.75" customHeight="1">
      <c r="AI312" s="68"/>
      <c r="AJ312" s="68"/>
      <c r="AK312" s="68"/>
    </row>
    <row r="313" ht="15.75" customHeight="1">
      <c r="AI313" s="68"/>
      <c r="AJ313" s="68"/>
      <c r="AK313" s="68"/>
    </row>
    <row r="314" ht="15.75" customHeight="1">
      <c r="AI314" s="68"/>
      <c r="AJ314" s="68"/>
      <c r="AK314" s="68"/>
    </row>
    <row r="315" ht="15.75" customHeight="1">
      <c r="AI315" s="68"/>
      <c r="AJ315" s="68"/>
      <c r="AK315" s="68"/>
    </row>
    <row r="316" ht="15.75" customHeight="1">
      <c r="AI316" s="68"/>
      <c r="AJ316" s="68"/>
      <c r="AK316" s="68"/>
    </row>
    <row r="317" ht="15.75" customHeight="1">
      <c r="AI317" s="68"/>
      <c r="AJ317" s="68"/>
      <c r="AK317" s="68"/>
    </row>
    <row r="318" ht="15.75" customHeight="1">
      <c r="AI318" s="68"/>
      <c r="AJ318" s="68"/>
      <c r="AK318" s="68"/>
    </row>
    <row r="319" ht="15.75" customHeight="1">
      <c r="AI319" s="68"/>
      <c r="AJ319" s="68"/>
      <c r="AK319" s="68"/>
    </row>
    <row r="320" ht="15.75" customHeight="1">
      <c r="AI320" s="68"/>
      <c r="AJ320" s="68"/>
      <c r="AK320" s="68"/>
    </row>
    <row r="321" ht="15.75" customHeight="1">
      <c r="AI321" s="68"/>
      <c r="AJ321" s="68"/>
      <c r="AK321" s="68"/>
    </row>
    <row r="322" ht="15.75" customHeight="1">
      <c r="AI322" s="68"/>
      <c r="AJ322" s="68"/>
      <c r="AK322" s="68"/>
    </row>
    <row r="323" ht="15.75" customHeight="1">
      <c r="AI323" s="68"/>
      <c r="AJ323" s="68"/>
      <c r="AK323" s="68"/>
    </row>
    <row r="324" ht="15.75" customHeight="1">
      <c r="AI324" s="68"/>
      <c r="AJ324" s="68"/>
      <c r="AK324" s="68"/>
    </row>
    <row r="325" ht="15.75" customHeight="1">
      <c r="AI325" s="68"/>
      <c r="AJ325" s="68"/>
      <c r="AK325" s="68"/>
    </row>
    <row r="326" ht="15.75" customHeight="1">
      <c r="AI326" s="68"/>
      <c r="AJ326" s="68"/>
      <c r="AK326" s="68"/>
    </row>
    <row r="327" ht="15.75" customHeight="1">
      <c r="AI327" s="68"/>
      <c r="AJ327" s="68"/>
      <c r="AK327" s="68"/>
    </row>
    <row r="328" ht="15.75" customHeight="1">
      <c r="AI328" s="68"/>
      <c r="AJ328" s="68"/>
      <c r="AK328" s="68"/>
    </row>
    <row r="329" ht="15.75" customHeight="1">
      <c r="AI329" s="68"/>
      <c r="AJ329" s="68"/>
      <c r="AK329" s="68"/>
    </row>
    <row r="330" ht="15.75" customHeight="1">
      <c r="AI330" s="68"/>
      <c r="AJ330" s="68"/>
      <c r="AK330" s="68"/>
    </row>
    <row r="331" ht="15.75" customHeight="1">
      <c r="AI331" s="68"/>
      <c r="AJ331" s="68"/>
      <c r="AK331" s="68"/>
    </row>
    <row r="332" ht="15.75" customHeight="1">
      <c r="AI332" s="68"/>
      <c r="AJ332" s="68"/>
      <c r="AK332" s="68"/>
    </row>
    <row r="333" ht="15.75" customHeight="1">
      <c r="AI333" s="68"/>
      <c r="AJ333" s="68"/>
      <c r="AK333" s="68"/>
    </row>
    <row r="334" ht="15.75" customHeight="1">
      <c r="AI334" s="68"/>
      <c r="AJ334" s="68"/>
      <c r="AK334" s="68"/>
    </row>
    <row r="335" ht="15.75" customHeight="1">
      <c r="AI335" s="68"/>
      <c r="AJ335" s="68"/>
      <c r="AK335" s="68"/>
    </row>
    <row r="336" ht="15.75" customHeight="1">
      <c r="AI336" s="68"/>
      <c r="AJ336" s="68"/>
      <c r="AK336" s="68"/>
    </row>
    <row r="337" ht="15.75" customHeight="1">
      <c r="AI337" s="68"/>
      <c r="AJ337" s="68"/>
      <c r="AK337" s="68"/>
    </row>
    <row r="338" ht="15.75" customHeight="1">
      <c r="AI338" s="68"/>
      <c r="AJ338" s="68"/>
      <c r="AK338" s="68"/>
    </row>
    <row r="339" ht="15.75" customHeight="1">
      <c r="AI339" s="68"/>
      <c r="AJ339" s="68"/>
      <c r="AK339" s="68"/>
    </row>
    <row r="340" ht="15.75" customHeight="1">
      <c r="AI340" s="68"/>
      <c r="AJ340" s="68"/>
      <c r="AK340" s="68"/>
    </row>
    <row r="341" ht="15.75" customHeight="1">
      <c r="AI341" s="68"/>
      <c r="AJ341" s="68"/>
      <c r="AK341" s="68"/>
    </row>
    <row r="342" ht="15.75" customHeight="1">
      <c r="AI342" s="68"/>
      <c r="AJ342" s="68"/>
      <c r="AK342" s="68"/>
    </row>
    <row r="343" ht="15.75" customHeight="1">
      <c r="AI343" s="68"/>
      <c r="AJ343" s="68"/>
      <c r="AK343" s="68"/>
    </row>
    <row r="344" ht="15.75" customHeight="1">
      <c r="AI344" s="68"/>
      <c r="AJ344" s="68"/>
      <c r="AK344" s="68"/>
    </row>
    <row r="345" ht="15.75" customHeight="1">
      <c r="AI345" s="68"/>
      <c r="AJ345" s="68"/>
      <c r="AK345" s="68"/>
    </row>
    <row r="346" ht="15.75" customHeight="1">
      <c r="AI346" s="68"/>
      <c r="AJ346" s="68"/>
      <c r="AK346" s="68"/>
    </row>
    <row r="347" ht="15.75" customHeight="1">
      <c r="AI347" s="68"/>
      <c r="AJ347" s="68"/>
      <c r="AK347" s="68"/>
    </row>
    <row r="348" ht="15.75" customHeight="1">
      <c r="AI348" s="68"/>
      <c r="AJ348" s="68"/>
      <c r="AK348" s="68"/>
    </row>
    <row r="349" ht="15.75" customHeight="1">
      <c r="AI349" s="68"/>
      <c r="AJ349" s="68"/>
      <c r="AK349" s="68"/>
    </row>
    <row r="350" ht="15.75" customHeight="1">
      <c r="AI350" s="68"/>
      <c r="AJ350" s="68"/>
      <c r="AK350" s="68"/>
    </row>
    <row r="351" ht="15.75" customHeight="1">
      <c r="AI351" s="68"/>
      <c r="AJ351" s="68"/>
      <c r="AK351" s="68"/>
    </row>
    <row r="352" ht="15.75" customHeight="1">
      <c r="AI352" s="68"/>
      <c r="AJ352" s="68"/>
      <c r="AK352" s="68"/>
    </row>
    <row r="353" ht="15.75" customHeight="1">
      <c r="AI353" s="68"/>
      <c r="AJ353" s="68"/>
      <c r="AK353" s="68"/>
    </row>
    <row r="354" ht="15.75" customHeight="1">
      <c r="AI354" s="68"/>
      <c r="AJ354" s="68"/>
      <c r="AK354" s="68"/>
    </row>
    <row r="355" ht="15.75" customHeight="1">
      <c r="AI355" s="68"/>
      <c r="AJ355" s="68"/>
      <c r="AK355" s="68"/>
    </row>
    <row r="356" ht="15.75" customHeight="1">
      <c r="AI356" s="68"/>
      <c r="AJ356" s="68"/>
      <c r="AK356" s="68"/>
    </row>
    <row r="357" ht="15.75" customHeight="1">
      <c r="AI357" s="68"/>
      <c r="AJ357" s="68"/>
      <c r="AK357" s="68"/>
    </row>
    <row r="358" ht="15.75" customHeight="1">
      <c r="AI358" s="68"/>
      <c r="AJ358" s="68"/>
      <c r="AK358" s="68"/>
    </row>
    <row r="359" ht="15.75" customHeight="1">
      <c r="AI359" s="68"/>
      <c r="AJ359" s="68"/>
      <c r="AK359" s="68"/>
    </row>
    <row r="360" ht="15.75" customHeight="1">
      <c r="AI360" s="68"/>
      <c r="AJ360" s="68"/>
      <c r="AK360" s="68"/>
    </row>
    <row r="361" ht="15.75" customHeight="1">
      <c r="AI361" s="68"/>
      <c r="AJ361" s="68"/>
      <c r="AK361" s="68"/>
    </row>
    <row r="362" ht="15.75" customHeight="1">
      <c r="AI362" s="68"/>
      <c r="AJ362" s="68"/>
      <c r="AK362" s="68"/>
    </row>
    <row r="363" ht="15.75" customHeight="1">
      <c r="AI363" s="68"/>
      <c r="AJ363" s="68"/>
      <c r="AK363" s="68"/>
    </row>
    <row r="364" ht="15.75" customHeight="1">
      <c r="AI364" s="68"/>
      <c r="AJ364" s="68"/>
      <c r="AK364" s="68"/>
    </row>
    <row r="365" ht="15.75" customHeight="1">
      <c r="AI365" s="68"/>
      <c r="AJ365" s="68"/>
      <c r="AK365" s="68"/>
    </row>
    <row r="366" ht="15.75" customHeight="1">
      <c r="AI366" s="68"/>
      <c r="AJ366" s="68"/>
      <c r="AK366" s="68"/>
    </row>
    <row r="367" ht="15.75" customHeight="1">
      <c r="AI367" s="68"/>
      <c r="AJ367" s="68"/>
      <c r="AK367" s="68"/>
    </row>
    <row r="368" ht="15.75" customHeight="1">
      <c r="AI368" s="68"/>
      <c r="AJ368" s="68"/>
      <c r="AK368" s="68"/>
    </row>
    <row r="369" ht="15.75" customHeight="1">
      <c r="AI369" s="68"/>
      <c r="AJ369" s="68"/>
      <c r="AK369" s="68"/>
    </row>
    <row r="370" ht="15.75" customHeight="1">
      <c r="AI370" s="68"/>
      <c r="AJ370" s="68"/>
      <c r="AK370" s="68"/>
    </row>
    <row r="371" ht="15.75" customHeight="1">
      <c r="AI371" s="68"/>
      <c r="AJ371" s="68"/>
      <c r="AK371" s="68"/>
    </row>
    <row r="372" ht="15.75" customHeight="1">
      <c r="AI372" s="68"/>
      <c r="AJ372" s="68"/>
      <c r="AK372" s="68"/>
    </row>
    <row r="373" ht="15.75" customHeight="1">
      <c r="AI373" s="68"/>
      <c r="AJ373" s="68"/>
      <c r="AK373" s="68"/>
    </row>
    <row r="374" ht="15.75" customHeight="1">
      <c r="AI374" s="68"/>
      <c r="AJ374" s="68"/>
      <c r="AK374" s="68"/>
    </row>
    <row r="375" ht="15.75" customHeight="1">
      <c r="AI375" s="68"/>
      <c r="AJ375" s="68"/>
      <c r="AK375" s="68"/>
    </row>
    <row r="376" ht="15.75" customHeight="1">
      <c r="AI376" s="68"/>
      <c r="AJ376" s="68"/>
      <c r="AK376" s="68"/>
    </row>
    <row r="377" ht="15.75" customHeight="1">
      <c r="AI377" s="68"/>
      <c r="AJ377" s="68"/>
      <c r="AK377" s="68"/>
    </row>
    <row r="378" ht="15.75" customHeight="1">
      <c r="AI378" s="68"/>
      <c r="AJ378" s="68"/>
      <c r="AK378" s="68"/>
    </row>
    <row r="379" ht="15.75" customHeight="1">
      <c r="AI379" s="68"/>
      <c r="AJ379" s="68"/>
      <c r="AK379" s="68"/>
    </row>
    <row r="380" ht="15.75" customHeight="1">
      <c r="AI380" s="68"/>
      <c r="AJ380" s="68"/>
      <c r="AK380" s="68"/>
    </row>
    <row r="381" ht="15.75" customHeight="1">
      <c r="AI381" s="68"/>
      <c r="AJ381" s="68"/>
      <c r="AK381" s="68"/>
    </row>
    <row r="382" ht="15.75" customHeight="1">
      <c r="AI382" s="68"/>
      <c r="AJ382" s="68"/>
      <c r="AK382" s="68"/>
    </row>
    <row r="383" ht="15.75" customHeight="1">
      <c r="AI383" s="68"/>
      <c r="AJ383" s="68"/>
      <c r="AK383" s="68"/>
    </row>
    <row r="384" ht="15.75" customHeight="1">
      <c r="AI384" s="68"/>
      <c r="AJ384" s="68"/>
      <c r="AK384" s="68"/>
    </row>
    <row r="385" ht="15.75" customHeight="1">
      <c r="AI385" s="68"/>
      <c r="AJ385" s="68"/>
      <c r="AK385" s="68"/>
    </row>
    <row r="386" ht="15.75" customHeight="1">
      <c r="AI386" s="68"/>
      <c r="AJ386" s="68"/>
      <c r="AK386" s="68"/>
    </row>
    <row r="387" ht="15.75" customHeight="1">
      <c r="AI387" s="68"/>
      <c r="AJ387" s="68"/>
      <c r="AK387" s="68"/>
    </row>
    <row r="388" ht="15.75" customHeight="1">
      <c r="AI388" s="68"/>
      <c r="AJ388" s="68"/>
      <c r="AK388" s="68"/>
    </row>
    <row r="389" ht="15.75" customHeight="1">
      <c r="AI389" s="68"/>
      <c r="AJ389" s="68"/>
      <c r="AK389" s="68"/>
    </row>
    <row r="390" ht="15.75" customHeight="1">
      <c r="AI390" s="68"/>
      <c r="AJ390" s="68"/>
      <c r="AK390" s="68"/>
    </row>
    <row r="391" ht="15.75" customHeight="1">
      <c r="AI391" s="68"/>
      <c r="AJ391" s="68"/>
      <c r="AK391" s="68"/>
    </row>
    <row r="392" ht="15.75" customHeight="1">
      <c r="AI392" s="68"/>
      <c r="AJ392" s="68"/>
      <c r="AK392" s="68"/>
    </row>
    <row r="393" ht="15.75" customHeight="1">
      <c r="AI393" s="68"/>
      <c r="AJ393" s="68"/>
      <c r="AK393" s="68"/>
    </row>
    <row r="394" ht="15.75" customHeight="1">
      <c r="AI394" s="68"/>
      <c r="AJ394" s="68"/>
      <c r="AK394" s="68"/>
    </row>
    <row r="395" ht="15.75" customHeight="1">
      <c r="AI395" s="68"/>
      <c r="AJ395" s="68"/>
      <c r="AK395" s="68"/>
    </row>
    <row r="396" ht="15.75" customHeight="1">
      <c r="AI396" s="68"/>
      <c r="AJ396" s="68"/>
      <c r="AK396" s="68"/>
    </row>
    <row r="397" ht="15.75" customHeight="1">
      <c r="AI397" s="68"/>
      <c r="AJ397" s="68"/>
      <c r="AK397" s="68"/>
    </row>
    <row r="398" ht="15.75" customHeight="1">
      <c r="AI398" s="68"/>
      <c r="AJ398" s="68"/>
      <c r="AK398" s="68"/>
    </row>
    <row r="399" ht="15.75" customHeight="1">
      <c r="AI399" s="68"/>
      <c r="AJ399" s="68"/>
      <c r="AK399" s="68"/>
    </row>
    <row r="400" ht="15.75" customHeight="1">
      <c r="AI400" s="68"/>
      <c r="AJ400" s="68"/>
      <c r="AK400" s="68"/>
    </row>
    <row r="401" ht="15.75" customHeight="1">
      <c r="AI401" s="68"/>
      <c r="AJ401" s="68"/>
      <c r="AK401" s="68"/>
    </row>
    <row r="402" ht="15.75" customHeight="1">
      <c r="AI402" s="68"/>
      <c r="AJ402" s="68"/>
      <c r="AK402" s="68"/>
    </row>
    <row r="403" ht="15.75" customHeight="1">
      <c r="AI403" s="68"/>
      <c r="AJ403" s="68"/>
      <c r="AK403" s="68"/>
    </row>
    <row r="404" ht="15.75" customHeight="1">
      <c r="AI404" s="68"/>
      <c r="AJ404" s="68"/>
      <c r="AK404" s="68"/>
    </row>
    <row r="405" ht="15.75" customHeight="1">
      <c r="AI405" s="68"/>
      <c r="AJ405" s="68"/>
      <c r="AK405" s="68"/>
    </row>
    <row r="406" ht="15.75" customHeight="1">
      <c r="AI406" s="68"/>
      <c r="AJ406" s="68"/>
      <c r="AK406" s="68"/>
    </row>
    <row r="407" ht="15.75" customHeight="1">
      <c r="AI407" s="68"/>
      <c r="AJ407" s="68"/>
      <c r="AK407" s="68"/>
    </row>
    <row r="408" ht="15.75" customHeight="1">
      <c r="AI408" s="68"/>
      <c r="AJ408" s="68"/>
      <c r="AK408" s="68"/>
    </row>
    <row r="409" ht="15.75" customHeight="1">
      <c r="AI409" s="68"/>
      <c r="AJ409" s="68"/>
      <c r="AK409" s="68"/>
    </row>
    <row r="410" ht="15.75" customHeight="1">
      <c r="AI410" s="68"/>
      <c r="AJ410" s="68"/>
      <c r="AK410" s="68"/>
    </row>
    <row r="411" ht="15.75" customHeight="1">
      <c r="AI411" s="68"/>
      <c r="AJ411" s="68"/>
      <c r="AK411" s="68"/>
    </row>
    <row r="412" ht="15.75" customHeight="1">
      <c r="AI412" s="68"/>
      <c r="AJ412" s="68"/>
      <c r="AK412" s="68"/>
    </row>
    <row r="413" ht="15.75" customHeight="1">
      <c r="AI413" s="68"/>
      <c r="AJ413" s="68"/>
      <c r="AK413" s="68"/>
    </row>
    <row r="414" ht="15.75" customHeight="1">
      <c r="AI414" s="68"/>
      <c r="AJ414" s="68"/>
      <c r="AK414" s="68"/>
    </row>
    <row r="415" ht="15.75" customHeight="1">
      <c r="AI415" s="68"/>
      <c r="AJ415" s="68"/>
      <c r="AK415" s="68"/>
    </row>
    <row r="416" ht="15.75" customHeight="1">
      <c r="AI416" s="68"/>
      <c r="AJ416" s="68"/>
      <c r="AK416" s="68"/>
    </row>
    <row r="417" ht="15.75" customHeight="1">
      <c r="AI417" s="68"/>
      <c r="AJ417" s="68"/>
      <c r="AK417" s="68"/>
    </row>
    <row r="418" ht="15.75" customHeight="1">
      <c r="AI418" s="68"/>
      <c r="AJ418" s="68"/>
      <c r="AK418" s="68"/>
    </row>
    <row r="419" ht="15.75" customHeight="1">
      <c r="AI419" s="68"/>
      <c r="AJ419" s="68"/>
      <c r="AK419" s="68"/>
    </row>
    <row r="420" ht="15.75" customHeight="1">
      <c r="AI420" s="68"/>
      <c r="AJ420" s="68"/>
      <c r="AK420" s="68"/>
    </row>
    <row r="421" ht="15.75" customHeight="1">
      <c r="AI421" s="68"/>
      <c r="AJ421" s="68"/>
      <c r="AK421" s="68"/>
    </row>
    <row r="422" ht="15.75" customHeight="1">
      <c r="AI422" s="68"/>
      <c r="AJ422" s="68"/>
      <c r="AK422" s="68"/>
    </row>
    <row r="423" ht="15.75" customHeight="1">
      <c r="AI423" s="68"/>
      <c r="AJ423" s="68"/>
      <c r="AK423" s="68"/>
    </row>
    <row r="424" ht="15.75" customHeight="1">
      <c r="AI424" s="68"/>
      <c r="AJ424" s="68"/>
      <c r="AK424" s="68"/>
    </row>
    <row r="425" ht="15.75" customHeight="1">
      <c r="AI425" s="68"/>
      <c r="AJ425" s="68"/>
      <c r="AK425" s="68"/>
    </row>
    <row r="426" ht="15.75" customHeight="1">
      <c r="AI426" s="68"/>
      <c r="AJ426" s="68"/>
      <c r="AK426" s="68"/>
    </row>
    <row r="427" ht="15.75" customHeight="1">
      <c r="AI427" s="68"/>
      <c r="AJ427" s="68"/>
      <c r="AK427" s="68"/>
    </row>
    <row r="428" ht="15.75" customHeight="1">
      <c r="AI428" s="68"/>
      <c r="AJ428" s="68"/>
      <c r="AK428" s="68"/>
    </row>
    <row r="429" ht="15.75" customHeight="1">
      <c r="AI429" s="68"/>
      <c r="AJ429" s="68"/>
      <c r="AK429" s="68"/>
    </row>
    <row r="430" ht="15.75" customHeight="1">
      <c r="AI430" s="68"/>
      <c r="AJ430" s="68"/>
      <c r="AK430" s="68"/>
    </row>
    <row r="431" ht="15.75" customHeight="1">
      <c r="AI431" s="68"/>
      <c r="AJ431" s="68"/>
      <c r="AK431" s="68"/>
    </row>
    <row r="432" ht="15.75" customHeight="1">
      <c r="AI432" s="68"/>
      <c r="AJ432" s="68"/>
      <c r="AK432" s="68"/>
    </row>
    <row r="433" ht="15.75" customHeight="1">
      <c r="AI433" s="68"/>
      <c r="AJ433" s="68"/>
      <c r="AK433" s="68"/>
    </row>
    <row r="434" ht="15.75" customHeight="1">
      <c r="AI434" s="68"/>
      <c r="AJ434" s="68"/>
      <c r="AK434" s="68"/>
    </row>
    <row r="435" ht="15.75" customHeight="1">
      <c r="AI435" s="68"/>
      <c r="AJ435" s="68"/>
      <c r="AK435" s="68"/>
    </row>
    <row r="436" ht="15.75" customHeight="1">
      <c r="AI436" s="68"/>
      <c r="AJ436" s="68"/>
      <c r="AK436" s="68"/>
    </row>
    <row r="437" ht="15.75" customHeight="1">
      <c r="AI437" s="68"/>
      <c r="AJ437" s="68"/>
      <c r="AK437" s="68"/>
    </row>
    <row r="438" ht="15.75" customHeight="1">
      <c r="AI438" s="68"/>
      <c r="AJ438" s="68"/>
      <c r="AK438" s="68"/>
    </row>
    <row r="439" ht="15.75" customHeight="1">
      <c r="AI439" s="68"/>
      <c r="AJ439" s="68"/>
      <c r="AK439" s="68"/>
    </row>
    <row r="440" ht="15.75" customHeight="1">
      <c r="AI440" s="68"/>
      <c r="AJ440" s="68"/>
      <c r="AK440" s="68"/>
    </row>
    <row r="441" ht="15.75" customHeight="1">
      <c r="AI441" s="68"/>
      <c r="AJ441" s="68"/>
      <c r="AK441" s="68"/>
    </row>
    <row r="442" ht="15.75" customHeight="1">
      <c r="AI442" s="68"/>
      <c r="AJ442" s="68"/>
      <c r="AK442" s="68"/>
    </row>
    <row r="443" ht="15.75" customHeight="1">
      <c r="AI443" s="68"/>
      <c r="AJ443" s="68"/>
      <c r="AK443" s="68"/>
    </row>
    <row r="444" ht="15.75" customHeight="1">
      <c r="AI444" s="68"/>
      <c r="AJ444" s="68"/>
      <c r="AK444" s="68"/>
    </row>
    <row r="445" ht="15.75" customHeight="1">
      <c r="AI445" s="68"/>
      <c r="AJ445" s="68"/>
      <c r="AK445" s="68"/>
    </row>
    <row r="446" ht="15.75" customHeight="1">
      <c r="AI446" s="68"/>
      <c r="AJ446" s="68"/>
      <c r="AK446" s="68"/>
    </row>
    <row r="447" ht="15.75" customHeight="1">
      <c r="AI447" s="68"/>
      <c r="AJ447" s="68"/>
      <c r="AK447" s="68"/>
    </row>
    <row r="448" ht="15.75" customHeight="1">
      <c r="AI448" s="68"/>
      <c r="AJ448" s="68"/>
      <c r="AK448" s="68"/>
    </row>
    <row r="449" ht="15.75" customHeight="1">
      <c r="AI449" s="68"/>
      <c r="AJ449" s="68"/>
      <c r="AK449" s="68"/>
    </row>
    <row r="450" ht="15.75" customHeight="1">
      <c r="AI450" s="68"/>
      <c r="AJ450" s="68"/>
      <c r="AK450" s="68"/>
    </row>
    <row r="451" ht="15.75" customHeight="1">
      <c r="AI451" s="68"/>
      <c r="AJ451" s="68"/>
      <c r="AK451" s="68"/>
    </row>
    <row r="452" ht="15.75" customHeight="1">
      <c r="AI452" s="68"/>
      <c r="AJ452" s="68"/>
      <c r="AK452" s="68"/>
    </row>
    <row r="453" ht="15.75" customHeight="1">
      <c r="AI453" s="68"/>
      <c r="AJ453" s="68"/>
      <c r="AK453" s="68"/>
    </row>
    <row r="454" ht="15.75" customHeight="1">
      <c r="AI454" s="68"/>
      <c r="AJ454" s="68"/>
      <c r="AK454" s="68"/>
    </row>
    <row r="455" ht="15.75" customHeight="1">
      <c r="AI455" s="68"/>
      <c r="AJ455" s="68"/>
      <c r="AK455" s="68"/>
    </row>
    <row r="456" ht="15.75" customHeight="1">
      <c r="AI456" s="68"/>
      <c r="AJ456" s="68"/>
      <c r="AK456" s="68"/>
    </row>
    <row r="457" ht="15.75" customHeight="1">
      <c r="AI457" s="68"/>
      <c r="AJ457" s="68"/>
      <c r="AK457" s="68"/>
    </row>
    <row r="458" ht="15.75" customHeight="1">
      <c r="AI458" s="68"/>
      <c r="AJ458" s="68"/>
      <c r="AK458" s="68"/>
    </row>
    <row r="459" ht="15.75" customHeight="1">
      <c r="AI459" s="68"/>
      <c r="AJ459" s="68"/>
      <c r="AK459" s="68"/>
    </row>
    <row r="460" ht="15.75" customHeight="1">
      <c r="AI460" s="68"/>
      <c r="AJ460" s="68"/>
      <c r="AK460" s="68"/>
    </row>
    <row r="461" ht="15.75" customHeight="1">
      <c r="AI461" s="68"/>
      <c r="AJ461" s="68"/>
      <c r="AK461" s="68"/>
    </row>
    <row r="462" ht="15.75" customHeight="1">
      <c r="AI462" s="68"/>
      <c r="AJ462" s="68"/>
      <c r="AK462" s="68"/>
    </row>
    <row r="463" ht="15.75" customHeight="1">
      <c r="AI463" s="68"/>
      <c r="AJ463" s="68"/>
      <c r="AK463" s="68"/>
    </row>
    <row r="464" ht="15.75" customHeight="1">
      <c r="AI464" s="68"/>
      <c r="AJ464" s="68"/>
      <c r="AK464" s="68"/>
    </row>
    <row r="465" ht="15.75" customHeight="1">
      <c r="AI465" s="68"/>
      <c r="AJ465" s="68"/>
      <c r="AK465" s="68"/>
    </row>
    <row r="466" ht="15.75" customHeight="1">
      <c r="AI466" s="68"/>
      <c r="AJ466" s="68"/>
      <c r="AK466" s="68"/>
    </row>
    <row r="467" ht="15.75" customHeight="1">
      <c r="AI467" s="68"/>
      <c r="AJ467" s="68"/>
      <c r="AK467" s="68"/>
    </row>
    <row r="468" ht="15.75" customHeight="1">
      <c r="AI468" s="68"/>
      <c r="AJ468" s="68"/>
      <c r="AK468" s="68"/>
    </row>
    <row r="469" ht="15.75" customHeight="1">
      <c r="AI469" s="68"/>
      <c r="AJ469" s="68"/>
      <c r="AK469" s="68"/>
    </row>
    <row r="470" ht="15.75" customHeight="1">
      <c r="AI470" s="68"/>
      <c r="AJ470" s="68"/>
      <c r="AK470" s="68"/>
    </row>
    <row r="471" ht="15.75" customHeight="1">
      <c r="AI471" s="68"/>
      <c r="AJ471" s="68"/>
      <c r="AK471" s="68"/>
    </row>
    <row r="472" ht="15.75" customHeight="1">
      <c r="AI472" s="68"/>
      <c r="AJ472" s="68"/>
      <c r="AK472" s="68"/>
    </row>
    <row r="473" ht="15.75" customHeight="1">
      <c r="AI473" s="68"/>
      <c r="AJ473" s="68"/>
      <c r="AK473" s="68"/>
    </row>
    <row r="474" ht="15.75" customHeight="1">
      <c r="AI474" s="68"/>
      <c r="AJ474" s="68"/>
      <c r="AK474" s="68"/>
    </row>
    <row r="475" ht="15.75" customHeight="1">
      <c r="AI475" s="68"/>
      <c r="AJ475" s="68"/>
      <c r="AK475" s="68"/>
    </row>
    <row r="476" ht="15.75" customHeight="1">
      <c r="AI476" s="68"/>
      <c r="AJ476" s="68"/>
      <c r="AK476" s="68"/>
    </row>
    <row r="477" ht="15.75" customHeight="1">
      <c r="AI477" s="68"/>
      <c r="AJ477" s="68"/>
      <c r="AK477" s="68"/>
    </row>
    <row r="478" ht="15.75" customHeight="1">
      <c r="AI478" s="68"/>
      <c r="AJ478" s="68"/>
      <c r="AK478" s="68"/>
    </row>
    <row r="479" ht="15.75" customHeight="1">
      <c r="AI479" s="68"/>
      <c r="AJ479" s="68"/>
      <c r="AK479" s="68"/>
    </row>
    <row r="480" ht="15.75" customHeight="1">
      <c r="AI480" s="68"/>
      <c r="AJ480" s="68"/>
      <c r="AK480" s="68"/>
    </row>
    <row r="481" ht="15.75" customHeight="1">
      <c r="AI481" s="68"/>
      <c r="AJ481" s="68"/>
      <c r="AK481" s="68"/>
    </row>
    <row r="482" ht="15.75" customHeight="1">
      <c r="AI482" s="68"/>
      <c r="AJ482" s="68"/>
      <c r="AK482" s="68"/>
    </row>
    <row r="483" ht="15.75" customHeight="1">
      <c r="AI483" s="68"/>
      <c r="AJ483" s="68"/>
      <c r="AK483" s="68"/>
    </row>
    <row r="484" ht="15.75" customHeight="1">
      <c r="AI484" s="68"/>
      <c r="AJ484" s="68"/>
      <c r="AK484" s="68"/>
    </row>
    <row r="485" ht="15.75" customHeight="1">
      <c r="AI485" s="68"/>
      <c r="AJ485" s="68"/>
      <c r="AK485" s="68"/>
    </row>
    <row r="486" ht="15.75" customHeight="1">
      <c r="AI486" s="68"/>
      <c r="AJ486" s="68"/>
      <c r="AK486" s="68"/>
    </row>
    <row r="487" ht="15.75" customHeight="1">
      <c r="AI487" s="68"/>
      <c r="AJ487" s="68"/>
      <c r="AK487" s="68"/>
    </row>
    <row r="488" ht="15.75" customHeight="1">
      <c r="AI488" s="68"/>
      <c r="AJ488" s="68"/>
      <c r="AK488" s="68"/>
    </row>
    <row r="489" ht="15.75" customHeight="1">
      <c r="AI489" s="68"/>
      <c r="AJ489" s="68"/>
      <c r="AK489" s="68"/>
    </row>
    <row r="490" ht="15.75" customHeight="1">
      <c r="AI490" s="68"/>
      <c r="AJ490" s="68"/>
      <c r="AK490" s="68"/>
    </row>
    <row r="491" ht="15.75" customHeight="1">
      <c r="AI491" s="68"/>
      <c r="AJ491" s="68"/>
      <c r="AK491" s="68"/>
    </row>
    <row r="492" ht="15.75" customHeight="1">
      <c r="AI492" s="68"/>
      <c r="AJ492" s="68"/>
      <c r="AK492" s="68"/>
    </row>
    <row r="493" ht="15.75" customHeight="1">
      <c r="AI493" s="68"/>
      <c r="AJ493" s="68"/>
      <c r="AK493" s="68"/>
    </row>
    <row r="494" ht="15.75" customHeight="1">
      <c r="AI494" s="68"/>
      <c r="AJ494" s="68"/>
      <c r="AK494" s="68"/>
    </row>
    <row r="495" ht="15.75" customHeight="1">
      <c r="AI495" s="68"/>
      <c r="AJ495" s="68"/>
      <c r="AK495" s="68"/>
    </row>
    <row r="496" ht="15.75" customHeight="1">
      <c r="AI496" s="68"/>
      <c r="AJ496" s="68"/>
      <c r="AK496" s="68"/>
    </row>
    <row r="497" ht="15.75" customHeight="1">
      <c r="AI497" s="68"/>
      <c r="AJ497" s="68"/>
      <c r="AK497" s="68"/>
    </row>
    <row r="498" ht="15.75" customHeight="1">
      <c r="AI498" s="68"/>
      <c r="AJ498" s="68"/>
      <c r="AK498" s="68"/>
    </row>
    <row r="499" ht="15.75" customHeight="1">
      <c r="AI499" s="68"/>
      <c r="AJ499" s="68"/>
      <c r="AK499" s="68"/>
    </row>
    <row r="500" ht="15.75" customHeight="1">
      <c r="AI500" s="68"/>
      <c r="AJ500" s="68"/>
      <c r="AK500" s="68"/>
    </row>
    <row r="501" ht="15.75" customHeight="1">
      <c r="AI501" s="68"/>
      <c r="AJ501" s="68"/>
      <c r="AK501" s="68"/>
    </row>
    <row r="502" ht="15.75" customHeight="1">
      <c r="AI502" s="68"/>
      <c r="AJ502" s="68"/>
      <c r="AK502" s="68"/>
    </row>
    <row r="503" ht="15.75" customHeight="1">
      <c r="AI503" s="68"/>
      <c r="AJ503" s="68"/>
      <c r="AK503" s="68"/>
    </row>
    <row r="504" ht="15.75" customHeight="1">
      <c r="AI504" s="68"/>
      <c r="AJ504" s="68"/>
      <c r="AK504" s="68"/>
    </row>
    <row r="505" ht="15.75" customHeight="1">
      <c r="AI505" s="68"/>
      <c r="AJ505" s="68"/>
      <c r="AK505" s="68"/>
    </row>
    <row r="506" ht="15.75" customHeight="1">
      <c r="AI506" s="68"/>
      <c r="AJ506" s="68"/>
      <c r="AK506" s="68"/>
    </row>
    <row r="507" ht="15.75" customHeight="1">
      <c r="AI507" s="68"/>
      <c r="AJ507" s="68"/>
      <c r="AK507" s="68"/>
    </row>
    <row r="508" ht="15.75" customHeight="1">
      <c r="AI508" s="68"/>
      <c r="AJ508" s="68"/>
      <c r="AK508" s="68"/>
    </row>
    <row r="509" ht="15.75" customHeight="1">
      <c r="AI509" s="68"/>
      <c r="AJ509" s="68"/>
      <c r="AK509" s="68"/>
    </row>
    <row r="510" ht="15.75" customHeight="1">
      <c r="AI510" s="68"/>
      <c r="AJ510" s="68"/>
      <c r="AK510" s="68"/>
    </row>
    <row r="511" ht="15.75" customHeight="1">
      <c r="AI511" s="68"/>
      <c r="AJ511" s="68"/>
      <c r="AK511" s="68"/>
    </row>
    <row r="512" ht="15.75" customHeight="1">
      <c r="AI512" s="68"/>
      <c r="AJ512" s="68"/>
      <c r="AK512" s="68"/>
    </row>
    <row r="513" ht="15.75" customHeight="1">
      <c r="AI513" s="68"/>
      <c r="AJ513" s="68"/>
      <c r="AK513" s="68"/>
    </row>
    <row r="514" ht="15.75" customHeight="1">
      <c r="AI514" s="68"/>
      <c r="AJ514" s="68"/>
      <c r="AK514" s="68"/>
    </row>
    <row r="515" ht="15.75" customHeight="1">
      <c r="AI515" s="68"/>
      <c r="AJ515" s="68"/>
      <c r="AK515" s="68"/>
    </row>
    <row r="516" ht="15.75" customHeight="1">
      <c r="AI516" s="68"/>
      <c r="AJ516" s="68"/>
      <c r="AK516" s="68"/>
    </row>
    <row r="517" ht="15.75" customHeight="1">
      <c r="AI517" s="68"/>
      <c r="AJ517" s="68"/>
      <c r="AK517" s="68"/>
    </row>
    <row r="518" ht="15.75" customHeight="1">
      <c r="AI518" s="68"/>
      <c r="AJ518" s="68"/>
      <c r="AK518" s="68"/>
    </row>
    <row r="519" ht="15.75" customHeight="1">
      <c r="AI519" s="68"/>
      <c r="AJ519" s="68"/>
      <c r="AK519" s="68"/>
    </row>
    <row r="520" ht="15.75" customHeight="1">
      <c r="AI520" s="68"/>
      <c r="AJ520" s="68"/>
      <c r="AK520" s="68"/>
    </row>
    <row r="521" ht="15.75" customHeight="1">
      <c r="AI521" s="68"/>
      <c r="AJ521" s="68"/>
      <c r="AK521" s="68"/>
    </row>
    <row r="522" ht="15.75" customHeight="1">
      <c r="AI522" s="68"/>
      <c r="AJ522" s="68"/>
      <c r="AK522" s="68"/>
    </row>
    <row r="523" ht="15.75" customHeight="1">
      <c r="AI523" s="68"/>
      <c r="AJ523" s="68"/>
      <c r="AK523" s="68"/>
    </row>
    <row r="524" ht="15.75" customHeight="1">
      <c r="AI524" s="68"/>
      <c r="AJ524" s="68"/>
      <c r="AK524" s="68"/>
    </row>
    <row r="525" ht="15.75" customHeight="1">
      <c r="AI525" s="68"/>
      <c r="AJ525" s="68"/>
      <c r="AK525" s="68"/>
    </row>
    <row r="526" ht="15.75" customHeight="1">
      <c r="AI526" s="68"/>
      <c r="AJ526" s="68"/>
      <c r="AK526" s="68"/>
    </row>
    <row r="527" ht="15.75" customHeight="1">
      <c r="AI527" s="68"/>
      <c r="AJ527" s="68"/>
      <c r="AK527" s="68"/>
    </row>
    <row r="528" ht="15.75" customHeight="1">
      <c r="AI528" s="68"/>
      <c r="AJ528" s="68"/>
      <c r="AK528" s="68"/>
    </row>
    <row r="529" ht="15.75" customHeight="1">
      <c r="AI529" s="68"/>
      <c r="AJ529" s="68"/>
      <c r="AK529" s="68"/>
    </row>
    <row r="530" ht="15.75" customHeight="1">
      <c r="AI530" s="68"/>
      <c r="AJ530" s="68"/>
      <c r="AK530" s="68"/>
    </row>
    <row r="531" ht="15.75" customHeight="1">
      <c r="AI531" s="68"/>
      <c r="AJ531" s="68"/>
      <c r="AK531" s="68"/>
    </row>
    <row r="532" ht="15.75" customHeight="1">
      <c r="AI532" s="68"/>
      <c r="AJ532" s="68"/>
      <c r="AK532" s="68"/>
    </row>
    <row r="533" ht="15.75" customHeight="1">
      <c r="AI533" s="68"/>
      <c r="AJ533" s="68"/>
      <c r="AK533" s="68"/>
    </row>
    <row r="534" ht="15.75" customHeight="1">
      <c r="AI534" s="68"/>
      <c r="AJ534" s="68"/>
      <c r="AK534" s="68"/>
    </row>
    <row r="535" ht="15.75" customHeight="1">
      <c r="AI535" s="68"/>
      <c r="AJ535" s="68"/>
      <c r="AK535" s="68"/>
    </row>
    <row r="536" ht="15.75" customHeight="1">
      <c r="AI536" s="68"/>
      <c r="AJ536" s="68"/>
      <c r="AK536" s="68"/>
    </row>
    <row r="537" ht="15.75" customHeight="1">
      <c r="AI537" s="68"/>
      <c r="AJ537" s="68"/>
      <c r="AK537" s="68"/>
    </row>
    <row r="538" ht="15.75" customHeight="1">
      <c r="AI538" s="68"/>
      <c r="AJ538" s="68"/>
      <c r="AK538" s="68"/>
    </row>
    <row r="539" ht="15.75" customHeight="1">
      <c r="AI539" s="68"/>
      <c r="AJ539" s="68"/>
      <c r="AK539" s="68"/>
    </row>
    <row r="540" ht="15.75" customHeight="1">
      <c r="AI540" s="68"/>
      <c r="AJ540" s="68"/>
      <c r="AK540" s="68"/>
    </row>
    <row r="541" ht="15.75" customHeight="1">
      <c r="AI541" s="68"/>
      <c r="AJ541" s="68"/>
      <c r="AK541" s="68"/>
    </row>
    <row r="542" ht="15.75" customHeight="1">
      <c r="AI542" s="68"/>
      <c r="AJ542" s="68"/>
      <c r="AK542" s="68"/>
    </row>
    <row r="543" ht="15.75" customHeight="1">
      <c r="AI543" s="68"/>
      <c r="AJ543" s="68"/>
      <c r="AK543" s="68"/>
    </row>
    <row r="544" ht="15.75" customHeight="1">
      <c r="AI544" s="68"/>
      <c r="AJ544" s="68"/>
      <c r="AK544" s="68"/>
    </row>
    <row r="545" ht="15.75" customHeight="1">
      <c r="AI545" s="68"/>
      <c r="AJ545" s="68"/>
      <c r="AK545" s="68"/>
    </row>
    <row r="546" ht="15.75" customHeight="1">
      <c r="AI546" s="68"/>
      <c r="AJ546" s="68"/>
      <c r="AK546" s="68"/>
    </row>
    <row r="547" ht="15.75" customHeight="1">
      <c r="AI547" s="68"/>
      <c r="AJ547" s="68"/>
      <c r="AK547" s="68"/>
    </row>
    <row r="548" ht="15.75" customHeight="1">
      <c r="AI548" s="68"/>
      <c r="AJ548" s="68"/>
      <c r="AK548" s="68"/>
    </row>
    <row r="549" ht="15.75" customHeight="1">
      <c r="AI549" s="68"/>
      <c r="AJ549" s="68"/>
      <c r="AK549" s="68"/>
    </row>
    <row r="550" ht="15.75" customHeight="1">
      <c r="AI550" s="68"/>
      <c r="AJ550" s="68"/>
      <c r="AK550" s="68"/>
    </row>
    <row r="551" ht="15.75" customHeight="1">
      <c r="AI551" s="68"/>
      <c r="AJ551" s="68"/>
      <c r="AK551" s="68"/>
    </row>
    <row r="552" ht="15.75" customHeight="1">
      <c r="AI552" s="68"/>
      <c r="AJ552" s="68"/>
      <c r="AK552" s="68"/>
    </row>
    <row r="553" ht="15.75" customHeight="1">
      <c r="AI553" s="68"/>
      <c r="AJ553" s="68"/>
      <c r="AK553" s="68"/>
    </row>
    <row r="554" ht="15.75" customHeight="1">
      <c r="AI554" s="68"/>
      <c r="AJ554" s="68"/>
      <c r="AK554" s="68"/>
    </row>
    <row r="555" ht="15.75" customHeight="1">
      <c r="AI555" s="68"/>
      <c r="AJ555" s="68"/>
      <c r="AK555" s="68"/>
    </row>
    <row r="556" ht="15.75" customHeight="1">
      <c r="AI556" s="68"/>
      <c r="AJ556" s="68"/>
      <c r="AK556" s="68"/>
    </row>
    <row r="557" ht="15.75" customHeight="1">
      <c r="AI557" s="68"/>
      <c r="AJ557" s="68"/>
      <c r="AK557" s="68"/>
    </row>
    <row r="558" ht="15.75" customHeight="1">
      <c r="AI558" s="68"/>
      <c r="AJ558" s="68"/>
      <c r="AK558" s="68"/>
    </row>
    <row r="559" ht="15.75" customHeight="1">
      <c r="AI559" s="68"/>
      <c r="AJ559" s="68"/>
      <c r="AK559" s="68"/>
    </row>
    <row r="560" ht="15.75" customHeight="1">
      <c r="AI560" s="68"/>
      <c r="AJ560" s="68"/>
      <c r="AK560" s="68"/>
    </row>
    <row r="561" ht="15.75" customHeight="1">
      <c r="AI561" s="68"/>
      <c r="AJ561" s="68"/>
      <c r="AK561" s="68"/>
    </row>
    <row r="562" ht="15.75" customHeight="1">
      <c r="AI562" s="68"/>
      <c r="AJ562" s="68"/>
      <c r="AK562" s="68"/>
    </row>
    <row r="563" ht="15.75" customHeight="1">
      <c r="AI563" s="68"/>
      <c r="AJ563" s="68"/>
      <c r="AK563" s="68"/>
    </row>
    <row r="564" ht="15.75" customHeight="1">
      <c r="AI564" s="68"/>
      <c r="AJ564" s="68"/>
      <c r="AK564" s="68"/>
    </row>
    <row r="565" ht="15.75" customHeight="1">
      <c r="AI565" s="68"/>
      <c r="AJ565" s="68"/>
      <c r="AK565" s="68"/>
    </row>
    <row r="566" ht="15.75" customHeight="1">
      <c r="AI566" s="68"/>
      <c r="AJ566" s="68"/>
      <c r="AK566" s="68"/>
    </row>
    <row r="567" ht="15.75" customHeight="1">
      <c r="AI567" s="68"/>
      <c r="AJ567" s="68"/>
      <c r="AK567" s="68"/>
    </row>
    <row r="568" ht="15.75" customHeight="1">
      <c r="AI568" s="68"/>
      <c r="AJ568" s="68"/>
      <c r="AK568" s="68"/>
    </row>
    <row r="569" ht="15.75" customHeight="1">
      <c r="AI569" s="68"/>
      <c r="AJ569" s="68"/>
      <c r="AK569" s="68"/>
    </row>
    <row r="570" ht="15.75" customHeight="1">
      <c r="AI570" s="68"/>
      <c r="AJ570" s="68"/>
      <c r="AK570" s="68"/>
    </row>
    <row r="571" ht="15.75" customHeight="1">
      <c r="AI571" s="68"/>
      <c r="AJ571" s="68"/>
      <c r="AK571" s="68"/>
    </row>
    <row r="572" ht="15.75" customHeight="1">
      <c r="AI572" s="68"/>
      <c r="AJ572" s="68"/>
      <c r="AK572" s="68"/>
    </row>
    <row r="573" ht="15.75" customHeight="1">
      <c r="AI573" s="68"/>
      <c r="AJ573" s="68"/>
      <c r="AK573" s="68"/>
    </row>
    <row r="574" ht="15.75" customHeight="1">
      <c r="AI574" s="68"/>
      <c r="AJ574" s="68"/>
      <c r="AK574" s="68"/>
    </row>
    <row r="575" ht="15.75" customHeight="1">
      <c r="AI575" s="68"/>
      <c r="AJ575" s="68"/>
      <c r="AK575" s="68"/>
    </row>
    <row r="576" ht="15.75" customHeight="1">
      <c r="AI576" s="68"/>
      <c r="AJ576" s="68"/>
      <c r="AK576" s="68"/>
    </row>
    <row r="577" ht="15.75" customHeight="1">
      <c r="AI577" s="68"/>
      <c r="AJ577" s="68"/>
      <c r="AK577" s="68"/>
    </row>
    <row r="578" ht="15.75" customHeight="1">
      <c r="AI578" s="68"/>
      <c r="AJ578" s="68"/>
      <c r="AK578" s="68"/>
    </row>
    <row r="579" ht="15.75" customHeight="1">
      <c r="AI579" s="68"/>
      <c r="AJ579" s="68"/>
      <c r="AK579" s="68"/>
    </row>
    <row r="580" ht="15.75" customHeight="1">
      <c r="AI580" s="68"/>
      <c r="AJ580" s="68"/>
      <c r="AK580" s="68"/>
    </row>
    <row r="581" ht="15.75" customHeight="1">
      <c r="AI581" s="68"/>
      <c r="AJ581" s="68"/>
      <c r="AK581" s="68"/>
    </row>
    <row r="582" ht="15.75" customHeight="1">
      <c r="AI582" s="68"/>
      <c r="AJ582" s="68"/>
      <c r="AK582" s="68"/>
    </row>
    <row r="583" ht="15.75" customHeight="1">
      <c r="AI583" s="68"/>
      <c r="AJ583" s="68"/>
      <c r="AK583" s="68"/>
    </row>
    <row r="584" ht="15.75" customHeight="1">
      <c r="AI584" s="68"/>
      <c r="AJ584" s="68"/>
      <c r="AK584" s="68"/>
    </row>
    <row r="585" ht="15.75" customHeight="1">
      <c r="AI585" s="68"/>
      <c r="AJ585" s="68"/>
      <c r="AK585" s="68"/>
    </row>
    <row r="586" ht="15.75" customHeight="1">
      <c r="AI586" s="68"/>
      <c r="AJ586" s="68"/>
      <c r="AK586" s="68"/>
    </row>
    <row r="587" ht="15.75" customHeight="1">
      <c r="AI587" s="68"/>
      <c r="AJ587" s="68"/>
      <c r="AK587" s="68"/>
    </row>
    <row r="588" ht="15.75" customHeight="1">
      <c r="AI588" s="68"/>
      <c r="AJ588" s="68"/>
      <c r="AK588" s="68"/>
    </row>
    <row r="589" ht="15.75" customHeight="1">
      <c r="AI589" s="68"/>
      <c r="AJ589" s="68"/>
      <c r="AK589" s="68"/>
    </row>
    <row r="590" ht="15.75" customHeight="1">
      <c r="AI590" s="68"/>
      <c r="AJ590" s="68"/>
      <c r="AK590" s="68"/>
    </row>
    <row r="591" ht="15.75" customHeight="1">
      <c r="AI591" s="68"/>
      <c r="AJ591" s="68"/>
      <c r="AK591" s="68"/>
    </row>
    <row r="592" ht="15.75" customHeight="1">
      <c r="AI592" s="68"/>
      <c r="AJ592" s="68"/>
      <c r="AK592" s="68"/>
    </row>
    <row r="593" ht="15.75" customHeight="1">
      <c r="AI593" s="68"/>
      <c r="AJ593" s="68"/>
      <c r="AK593" s="68"/>
    </row>
    <row r="594" ht="15.75" customHeight="1">
      <c r="AI594" s="68"/>
      <c r="AJ594" s="68"/>
      <c r="AK594" s="68"/>
    </row>
    <row r="595" ht="15.75" customHeight="1">
      <c r="AI595" s="68"/>
      <c r="AJ595" s="68"/>
      <c r="AK595" s="68"/>
    </row>
    <row r="596" ht="15.75" customHeight="1">
      <c r="AI596" s="68"/>
      <c r="AJ596" s="68"/>
      <c r="AK596" s="68"/>
    </row>
    <row r="597" ht="15.75" customHeight="1">
      <c r="AI597" s="68"/>
      <c r="AJ597" s="68"/>
      <c r="AK597" s="68"/>
    </row>
    <row r="598" ht="15.75" customHeight="1">
      <c r="AI598" s="68"/>
      <c r="AJ598" s="68"/>
      <c r="AK598" s="68"/>
    </row>
    <row r="599" ht="15.75" customHeight="1">
      <c r="AI599" s="68"/>
      <c r="AJ599" s="68"/>
      <c r="AK599" s="68"/>
    </row>
    <row r="600" ht="15.75" customHeight="1">
      <c r="AI600" s="68"/>
      <c r="AJ600" s="68"/>
      <c r="AK600" s="68"/>
    </row>
    <row r="601" ht="15.75" customHeight="1">
      <c r="AI601" s="68"/>
      <c r="AJ601" s="68"/>
      <c r="AK601" s="68"/>
    </row>
    <row r="602" ht="15.75" customHeight="1">
      <c r="AI602" s="68"/>
      <c r="AJ602" s="68"/>
      <c r="AK602" s="68"/>
    </row>
    <row r="603" ht="15.75" customHeight="1">
      <c r="AI603" s="68"/>
      <c r="AJ603" s="68"/>
      <c r="AK603" s="68"/>
    </row>
    <row r="604" ht="15.75" customHeight="1">
      <c r="AI604" s="68"/>
      <c r="AJ604" s="68"/>
      <c r="AK604" s="68"/>
    </row>
    <row r="605" ht="15.75" customHeight="1">
      <c r="AI605" s="68"/>
      <c r="AJ605" s="68"/>
      <c r="AK605" s="68"/>
    </row>
    <row r="606" ht="15.75" customHeight="1">
      <c r="AI606" s="68"/>
      <c r="AJ606" s="68"/>
      <c r="AK606" s="68"/>
    </row>
    <row r="607" ht="15.75" customHeight="1">
      <c r="AI607" s="68"/>
      <c r="AJ607" s="68"/>
      <c r="AK607" s="68"/>
    </row>
    <row r="608" ht="15.75" customHeight="1">
      <c r="AI608" s="68"/>
      <c r="AJ608" s="68"/>
      <c r="AK608" s="68"/>
    </row>
    <row r="609" ht="15.75" customHeight="1">
      <c r="AI609" s="68"/>
      <c r="AJ609" s="68"/>
      <c r="AK609" s="68"/>
    </row>
    <row r="610" ht="15.75" customHeight="1">
      <c r="AI610" s="68"/>
      <c r="AJ610" s="68"/>
      <c r="AK610" s="68"/>
    </row>
    <row r="611" ht="15.75" customHeight="1">
      <c r="AI611" s="68"/>
      <c r="AJ611" s="68"/>
      <c r="AK611" s="68"/>
    </row>
    <row r="612" ht="15.75" customHeight="1">
      <c r="AI612" s="68"/>
      <c r="AJ612" s="68"/>
      <c r="AK612" s="68"/>
    </row>
    <row r="613" ht="15.75" customHeight="1">
      <c r="AI613" s="68"/>
      <c r="AJ613" s="68"/>
      <c r="AK613" s="68"/>
    </row>
    <row r="614" ht="15.75" customHeight="1">
      <c r="AI614" s="68"/>
      <c r="AJ614" s="68"/>
      <c r="AK614" s="68"/>
    </row>
    <row r="615" ht="15.75" customHeight="1">
      <c r="AI615" s="68"/>
      <c r="AJ615" s="68"/>
      <c r="AK615" s="68"/>
    </row>
    <row r="616" ht="15.75" customHeight="1">
      <c r="AI616" s="68"/>
      <c r="AJ616" s="68"/>
      <c r="AK616" s="68"/>
    </row>
    <row r="617" ht="15.75" customHeight="1">
      <c r="AI617" s="68"/>
      <c r="AJ617" s="68"/>
      <c r="AK617" s="68"/>
    </row>
    <row r="618" ht="15.75" customHeight="1">
      <c r="AI618" s="68"/>
      <c r="AJ618" s="68"/>
      <c r="AK618" s="68"/>
    </row>
    <row r="619" ht="15.75" customHeight="1">
      <c r="AI619" s="68"/>
      <c r="AJ619" s="68"/>
      <c r="AK619" s="68"/>
    </row>
    <row r="620" ht="15.75" customHeight="1">
      <c r="AI620" s="68"/>
      <c r="AJ620" s="68"/>
      <c r="AK620" s="68"/>
    </row>
    <row r="621" ht="15.75" customHeight="1">
      <c r="AI621" s="68"/>
      <c r="AJ621" s="68"/>
      <c r="AK621" s="68"/>
    </row>
    <row r="622" ht="15.75" customHeight="1">
      <c r="AI622" s="68"/>
      <c r="AJ622" s="68"/>
      <c r="AK622" s="68"/>
    </row>
    <row r="623" ht="15.75" customHeight="1">
      <c r="AI623" s="68"/>
      <c r="AJ623" s="68"/>
      <c r="AK623" s="68"/>
    </row>
    <row r="624" ht="15.75" customHeight="1">
      <c r="AI624" s="68"/>
      <c r="AJ624" s="68"/>
      <c r="AK624" s="68"/>
    </row>
    <row r="625" ht="15.75" customHeight="1">
      <c r="AI625" s="68"/>
      <c r="AJ625" s="68"/>
      <c r="AK625" s="68"/>
    </row>
    <row r="626" ht="15.75" customHeight="1">
      <c r="AI626" s="68"/>
      <c r="AJ626" s="68"/>
      <c r="AK626" s="68"/>
    </row>
    <row r="627" ht="15.75" customHeight="1">
      <c r="AI627" s="68"/>
      <c r="AJ627" s="68"/>
      <c r="AK627" s="68"/>
    </row>
    <row r="628" ht="15.75" customHeight="1">
      <c r="AI628" s="68"/>
      <c r="AJ628" s="68"/>
      <c r="AK628" s="68"/>
    </row>
    <row r="629" ht="15.75" customHeight="1">
      <c r="AI629" s="68"/>
      <c r="AJ629" s="68"/>
      <c r="AK629" s="68"/>
    </row>
    <row r="630" ht="15.75" customHeight="1">
      <c r="AI630" s="68"/>
      <c r="AJ630" s="68"/>
      <c r="AK630" s="68"/>
    </row>
    <row r="631" ht="15.75" customHeight="1">
      <c r="AI631" s="68"/>
      <c r="AJ631" s="68"/>
      <c r="AK631" s="68"/>
    </row>
    <row r="632" ht="15.75" customHeight="1">
      <c r="AI632" s="68"/>
      <c r="AJ632" s="68"/>
      <c r="AK632" s="68"/>
    </row>
    <row r="633" ht="15.75" customHeight="1">
      <c r="AI633" s="68"/>
      <c r="AJ633" s="68"/>
      <c r="AK633" s="68"/>
    </row>
    <row r="634" ht="15.75" customHeight="1">
      <c r="AI634" s="68"/>
      <c r="AJ634" s="68"/>
      <c r="AK634" s="68"/>
    </row>
    <row r="635" ht="15.75" customHeight="1">
      <c r="AI635" s="68"/>
      <c r="AJ635" s="68"/>
      <c r="AK635" s="68"/>
    </row>
    <row r="636" ht="15.75" customHeight="1">
      <c r="AI636" s="68"/>
      <c r="AJ636" s="68"/>
      <c r="AK636" s="68"/>
    </row>
    <row r="637" ht="15.75" customHeight="1">
      <c r="AI637" s="68"/>
      <c r="AJ637" s="68"/>
      <c r="AK637" s="68"/>
    </row>
    <row r="638" ht="15.75" customHeight="1">
      <c r="AI638" s="68"/>
      <c r="AJ638" s="68"/>
      <c r="AK638" s="68"/>
    </row>
    <row r="639" ht="15.75" customHeight="1">
      <c r="AI639" s="68"/>
      <c r="AJ639" s="68"/>
      <c r="AK639" s="68"/>
    </row>
    <row r="640" ht="15.75" customHeight="1">
      <c r="AI640" s="68"/>
      <c r="AJ640" s="68"/>
      <c r="AK640" s="68"/>
    </row>
    <row r="641" ht="15.75" customHeight="1">
      <c r="AI641" s="68"/>
      <c r="AJ641" s="68"/>
      <c r="AK641" s="68"/>
    </row>
    <row r="642" ht="15.75" customHeight="1">
      <c r="AI642" s="68"/>
      <c r="AJ642" s="68"/>
      <c r="AK642" s="68"/>
    </row>
    <row r="643" ht="15.75" customHeight="1">
      <c r="AI643" s="68"/>
      <c r="AJ643" s="68"/>
      <c r="AK643" s="68"/>
    </row>
    <row r="644" ht="15.75" customHeight="1">
      <c r="AI644" s="68"/>
      <c r="AJ644" s="68"/>
      <c r="AK644" s="68"/>
    </row>
    <row r="645" ht="15.75" customHeight="1">
      <c r="AI645" s="68"/>
      <c r="AJ645" s="68"/>
      <c r="AK645" s="68"/>
    </row>
    <row r="646" ht="15.75" customHeight="1">
      <c r="AI646" s="68"/>
      <c r="AJ646" s="68"/>
      <c r="AK646" s="68"/>
    </row>
    <row r="647" ht="15.75" customHeight="1">
      <c r="AI647" s="68"/>
      <c r="AJ647" s="68"/>
      <c r="AK647" s="68"/>
    </row>
    <row r="648" ht="15.75" customHeight="1">
      <c r="AI648" s="68"/>
      <c r="AJ648" s="68"/>
      <c r="AK648" s="68"/>
    </row>
    <row r="649" ht="15.75" customHeight="1">
      <c r="AI649" s="68"/>
      <c r="AJ649" s="68"/>
      <c r="AK649" s="68"/>
    </row>
    <row r="650" ht="15.75" customHeight="1">
      <c r="AI650" s="68"/>
      <c r="AJ650" s="68"/>
      <c r="AK650" s="68"/>
    </row>
    <row r="651" ht="15.75" customHeight="1">
      <c r="AI651" s="68"/>
      <c r="AJ651" s="68"/>
      <c r="AK651" s="68"/>
    </row>
    <row r="652" ht="15.75" customHeight="1">
      <c r="AI652" s="68"/>
      <c r="AJ652" s="68"/>
      <c r="AK652" s="68"/>
    </row>
    <row r="653" ht="15.75" customHeight="1">
      <c r="AI653" s="68"/>
      <c r="AJ653" s="68"/>
      <c r="AK653" s="68"/>
    </row>
    <row r="654" ht="15.75" customHeight="1">
      <c r="AI654" s="68"/>
      <c r="AJ654" s="68"/>
      <c r="AK654" s="68"/>
    </row>
    <row r="655" ht="15.75" customHeight="1">
      <c r="AI655" s="68"/>
      <c r="AJ655" s="68"/>
      <c r="AK655" s="68"/>
    </row>
    <row r="656" ht="15.75" customHeight="1">
      <c r="AI656" s="68"/>
      <c r="AJ656" s="68"/>
      <c r="AK656" s="68"/>
    </row>
    <row r="657" ht="15.75" customHeight="1">
      <c r="AI657" s="68"/>
      <c r="AJ657" s="68"/>
      <c r="AK657" s="68"/>
    </row>
    <row r="658" ht="15.75" customHeight="1">
      <c r="AI658" s="68"/>
      <c r="AJ658" s="68"/>
      <c r="AK658" s="68"/>
    </row>
    <row r="659" ht="15.75" customHeight="1">
      <c r="AI659" s="68"/>
      <c r="AJ659" s="68"/>
      <c r="AK659" s="68"/>
    </row>
    <row r="660" ht="15.75" customHeight="1">
      <c r="AI660" s="68"/>
      <c r="AJ660" s="68"/>
      <c r="AK660" s="68"/>
    </row>
    <row r="661" ht="15.75" customHeight="1">
      <c r="AI661" s="68"/>
      <c r="AJ661" s="68"/>
      <c r="AK661" s="68"/>
    </row>
    <row r="662" ht="15.75" customHeight="1">
      <c r="AI662" s="68"/>
      <c r="AJ662" s="68"/>
      <c r="AK662" s="68"/>
    </row>
    <row r="663" ht="15.75" customHeight="1">
      <c r="AI663" s="68"/>
      <c r="AJ663" s="68"/>
      <c r="AK663" s="68"/>
    </row>
    <row r="664" ht="15.75" customHeight="1">
      <c r="AI664" s="68"/>
      <c r="AJ664" s="68"/>
      <c r="AK664" s="68"/>
    </row>
    <row r="665" ht="15.75" customHeight="1">
      <c r="AI665" s="68"/>
      <c r="AJ665" s="68"/>
      <c r="AK665" s="68"/>
    </row>
    <row r="666" ht="15.75" customHeight="1">
      <c r="AI666" s="68"/>
      <c r="AJ666" s="68"/>
      <c r="AK666" s="68"/>
    </row>
    <row r="667" ht="15.75" customHeight="1">
      <c r="AI667" s="68"/>
      <c r="AJ667" s="68"/>
      <c r="AK667" s="68"/>
    </row>
    <row r="668" ht="15.75" customHeight="1">
      <c r="AI668" s="68"/>
      <c r="AJ668" s="68"/>
      <c r="AK668" s="68"/>
    </row>
    <row r="669" ht="15.75" customHeight="1">
      <c r="AI669" s="68"/>
      <c r="AJ669" s="68"/>
      <c r="AK669" s="68"/>
    </row>
    <row r="670" ht="15.75" customHeight="1">
      <c r="AI670" s="68"/>
      <c r="AJ670" s="68"/>
      <c r="AK670" s="68"/>
    </row>
    <row r="671" ht="15.75" customHeight="1">
      <c r="AI671" s="68"/>
      <c r="AJ671" s="68"/>
      <c r="AK671" s="68"/>
    </row>
    <row r="672" ht="15.75" customHeight="1">
      <c r="AI672" s="68"/>
      <c r="AJ672" s="68"/>
      <c r="AK672" s="68"/>
    </row>
    <row r="673" ht="15.75" customHeight="1">
      <c r="AI673" s="68"/>
      <c r="AJ673" s="68"/>
      <c r="AK673" s="68"/>
    </row>
    <row r="674" ht="15.75" customHeight="1">
      <c r="AI674" s="68"/>
      <c r="AJ674" s="68"/>
      <c r="AK674" s="68"/>
    </row>
    <row r="675" ht="15.75" customHeight="1">
      <c r="AI675" s="68"/>
      <c r="AJ675" s="68"/>
      <c r="AK675" s="68"/>
    </row>
    <row r="676" ht="15.75" customHeight="1">
      <c r="AI676" s="68"/>
      <c r="AJ676" s="68"/>
      <c r="AK676" s="68"/>
    </row>
    <row r="677" ht="15.75" customHeight="1">
      <c r="AI677" s="68"/>
      <c r="AJ677" s="68"/>
      <c r="AK677" s="68"/>
    </row>
    <row r="678" ht="15.75" customHeight="1">
      <c r="AI678" s="68"/>
      <c r="AJ678" s="68"/>
      <c r="AK678" s="68"/>
    </row>
    <row r="679" ht="15.75" customHeight="1">
      <c r="AI679" s="68"/>
      <c r="AJ679" s="68"/>
      <c r="AK679" s="68"/>
    </row>
    <row r="680" ht="15.75" customHeight="1">
      <c r="AI680" s="68"/>
      <c r="AJ680" s="68"/>
      <c r="AK680" s="68"/>
    </row>
    <row r="681" ht="15.75" customHeight="1">
      <c r="AI681" s="68"/>
      <c r="AJ681" s="68"/>
      <c r="AK681" s="68"/>
    </row>
    <row r="682" ht="15.75" customHeight="1">
      <c r="AI682" s="68"/>
      <c r="AJ682" s="68"/>
      <c r="AK682" s="68"/>
    </row>
    <row r="683" ht="15.75" customHeight="1">
      <c r="AI683" s="68"/>
      <c r="AJ683" s="68"/>
      <c r="AK683" s="68"/>
    </row>
    <row r="684" ht="15.75" customHeight="1">
      <c r="AI684" s="68"/>
      <c r="AJ684" s="68"/>
      <c r="AK684" s="68"/>
    </row>
    <row r="685" ht="15.75" customHeight="1">
      <c r="AI685" s="68"/>
      <c r="AJ685" s="68"/>
      <c r="AK685" s="68"/>
    </row>
    <row r="686" ht="15.75" customHeight="1">
      <c r="AI686" s="68"/>
      <c r="AJ686" s="68"/>
      <c r="AK686" s="68"/>
    </row>
    <row r="687" ht="15.75" customHeight="1">
      <c r="AI687" s="68"/>
      <c r="AJ687" s="68"/>
      <c r="AK687" s="68"/>
    </row>
    <row r="688" ht="15.75" customHeight="1">
      <c r="AI688" s="68"/>
      <c r="AJ688" s="68"/>
      <c r="AK688" s="68"/>
    </row>
    <row r="689" ht="15.75" customHeight="1">
      <c r="AI689" s="68"/>
      <c r="AJ689" s="68"/>
      <c r="AK689" s="68"/>
    </row>
    <row r="690" ht="15.75" customHeight="1">
      <c r="AI690" s="68"/>
      <c r="AJ690" s="68"/>
      <c r="AK690" s="68"/>
    </row>
    <row r="691" ht="15.75" customHeight="1">
      <c r="AI691" s="68"/>
      <c r="AJ691" s="68"/>
      <c r="AK691" s="68"/>
    </row>
    <row r="692" ht="15.75" customHeight="1">
      <c r="AI692" s="68"/>
      <c r="AJ692" s="68"/>
      <c r="AK692" s="68"/>
    </row>
    <row r="693" ht="15.75" customHeight="1">
      <c r="AI693" s="68"/>
      <c r="AJ693" s="68"/>
      <c r="AK693" s="68"/>
    </row>
    <row r="694" ht="15.75" customHeight="1">
      <c r="AI694" s="68"/>
      <c r="AJ694" s="68"/>
      <c r="AK694" s="68"/>
    </row>
    <row r="695" ht="15.75" customHeight="1">
      <c r="AI695" s="68"/>
      <c r="AJ695" s="68"/>
      <c r="AK695" s="68"/>
    </row>
    <row r="696" ht="15.75" customHeight="1">
      <c r="AI696" s="68"/>
      <c r="AJ696" s="68"/>
      <c r="AK696" s="68"/>
    </row>
    <row r="697" ht="15.75" customHeight="1">
      <c r="AI697" s="68"/>
      <c r="AJ697" s="68"/>
      <c r="AK697" s="68"/>
    </row>
    <row r="698" ht="15.75" customHeight="1">
      <c r="AI698" s="68"/>
      <c r="AJ698" s="68"/>
      <c r="AK698" s="68"/>
    </row>
    <row r="699" ht="15.75" customHeight="1">
      <c r="AI699" s="68"/>
      <c r="AJ699" s="68"/>
      <c r="AK699" s="68"/>
    </row>
    <row r="700" ht="15.75" customHeight="1">
      <c r="AI700" s="68"/>
      <c r="AJ700" s="68"/>
      <c r="AK700" s="68"/>
    </row>
    <row r="701" ht="15.75" customHeight="1">
      <c r="AI701" s="68"/>
      <c r="AJ701" s="68"/>
      <c r="AK701" s="68"/>
    </row>
    <row r="702" ht="15.75" customHeight="1">
      <c r="AI702" s="68"/>
      <c r="AJ702" s="68"/>
      <c r="AK702" s="68"/>
    </row>
    <row r="703" ht="15.75" customHeight="1">
      <c r="AI703" s="68"/>
      <c r="AJ703" s="68"/>
      <c r="AK703" s="68"/>
    </row>
    <row r="704" ht="15.75" customHeight="1">
      <c r="AI704" s="68"/>
      <c r="AJ704" s="68"/>
      <c r="AK704" s="68"/>
    </row>
    <row r="705" ht="15.75" customHeight="1">
      <c r="AI705" s="68"/>
      <c r="AJ705" s="68"/>
      <c r="AK705" s="68"/>
    </row>
    <row r="706" ht="15.75" customHeight="1">
      <c r="AI706" s="68"/>
      <c r="AJ706" s="68"/>
      <c r="AK706" s="68"/>
    </row>
    <row r="707" ht="15.75" customHeight="1">
      <c r="AI707" s="68"/>
      <c r="AJ707" s="68"/>
      <c r="AK707" s="68"/>
    </row>
    <row r="708" ht="15.75" customHeight="1">
      <c r="AI708" s="68"/>
      <c r="AJ708" s="68"/>
      <c r="AK708" s="68"/>
    </row>
    <row r="709" ht="15.75" customHeight="1">
      <c r="AI709" s="68"/>
      <c r="AJ709" s="68"/>
      <c r="AK709" s="68"/>
    </row>
    <row r="710" ht="15.75" customHeight="1">
      <c r="AI710" s="68"/>
      <c r="AJ710" s="68"/>
      <c r="AK710" s="68"/>
    </row>
    <row r="711" ht="15.75" customHeight="1">
      <c r="AI711" s="68"/>
      <c r="AJ711" s="68"/>
      <c r="AK711" s="68"/>
    </row>
    <row r="712" ht="15.75" customHeight="1">
      <c r="AI712" s="68"/>
      <c r="AJ712" s="68"/>
      <c r="AK712" s="68"/>
    </row>
    <row r="713" ht="15.75" customHeight="1">
      <c r="AI713" s="68"/>
      <c r="AJ713" s="68"/>
      <c r="AK713" s="68"/>
    </row>
    <row r="714" ht="15.75" customHeight="1">
      <c r="AI714" s="68"/>
      <c r="AJ714" s="68"/>
      <c r="AK714" s="68"/>
    </row>
    <row r="715" ht="15.75" customHeight="1">
      <c r="AI715" s="68"/>
      <c r="AJ715" s="68"/>
      <c r="AK715" s="68"/>
    </row>
    <row r="716" ht="15.75" customHeight="1">
      <c r="AI716" s="68"/>
      <c r="AJ716" s="68"/>
      <c r="AK716" s="68"/>
    </row>
    <row r="717" ht="15.75" customHeight="1">
      <c r="AI717" s="68"/>
      <c r="AJ717" s="68"/>
      <c r="AK717" s="68"/>
    </row>
    <row r="718" ht="15.75" customHeight="1">
      <c r="AI718" s="68"/>
      <c r="AJ718" s="68"/>
      <c r="AK718" s="68"/>
    </row>
    <row r="719" ht="15.75" customHeight="1">
      <c r="AI719" s="68"/>
      <c r="AJ719" s="68"/>
      <c r="AK719" s="68"/>
    </row>
    <row r="720" ht="15.75" customHeight="1">
      <c r="AI720" s="68"/>
      <c r="AJ720" s="68"/>
      <c r="AK720" s="68"/>
    </row>
    <row r="721" ht="15.75" customHeight="1">
      <c r="AI721" s="68"/>
      <c r="AJ721" s="68"/>
      <c r="AK721" s="68"/>
    </row>
    <row r="722" ht="15.75" customHeight="1">
      <c r="AI722" s="68"/>
      <c r="AJ722" s="68"/>
      <c r="AK722" s="68"/>
    </row>
    <row r="723" ht="15.75" customHeight="1">
      <c r="AI723" s="68"/>
      <c r="AJ723" s="68"/>
      <c r="AK723" s="68"/>
    </row>
    <row r="724" ht="15.75" customHeight="1">
      <c r="AI724" s="68"/>
      <c r="AJ724" s="68"/>
      <c r="AK724" s="68"/>
    </row>
    <row r="725" ht="15.75" customHeight="1">
      <c r="AI725" s="68"/>
      <c r="AJ725" s="68"/>
      <c r="AK725" s="68"/>
    </row>
    <row r="726" ht="15.75" customHeight="1">
      <c r="AI726" s="68"/>
      <c r="AJ726" s="68"/>
      <c r="AK726" s="68"/>
    </row>
    <row r="727" ht="15.75" customHeight="1">
      <c r="AI727" s="68"/>
      <c r="AJ727" s="68"/>
      <c r="AK727" s="68"/>
    </row>
    <row r="728" ht="15.75" customHeight="1">
      <c r="AI728" s="68"/>
      <c r="AJ728" s="68"/>
      <c r="AK728" s="68"/>
    </row>
    <row r="729" ht="15.75" customHeight="1">
      <c r="AI729" s="68"/>
      <c r="AJ729" s="68"/>
      <c r="AK729" s="68"/>
    </row>
    <row r="730" ht="15.75" customHeight="1">
      <c r="AI730" s="68"/>
      <c r="AJ730" s="68"/>
      <c r="AK730" s="68"/>
    </row>
    <row r="731" ht="15.75" customHeight="1">
      <c r="AI731" s="68"/>
      <c r="AJ731" s="68"/>
      <c r="AK731" s="68"/>
    </row>
    <row r="732" ht="15.75" customHeight="1">
      <c r="AI732" s="68"/>
      <c r="AJ732" s="68"/>
      <c r="AK732" s="68"/>
    </row>
    <row r="733" ht="15.75" customHeight="1">
      <c r="AI733" s="68"/>
      <c r="AJ733" s="68"/>
      <c r="AK733" s="68"/>
    </row>
    <row r="734" ht="15.75" customHeight="1">
      <c r="AI734" s="68"/>
      <c r="AJ734" s="68"/>
      <c r="AK734" s="68"/>
    </row>
    <row r="735" ht="15.75" customHeight="1">
      <c r="AI735" s="68"/>
      <c r="AJ735" s="68"/>
      <c r="AK735" s="68"/>
    </row>
    <row r="736" ht="15.75" customHeight="1">
      <c r="AI736" s="68"/>
      <c r="AJ736" s="68"/>
      <c r="AK736" s="68"/>
    </row>
    <row r="737" ht="15.75" customHeight="1">
      <c r="AI737" s="68"/>
      <c r="AJ737" s="68"/>
      <c r="AK737" s="68"/>
    </row>
    <row r="738" ht="15.75" customHeight="1">
      <c r="AI738" s="68"/>
      <c r="AJ738" s="68"/>
      <c r="AK738" s="68"/>
    </row>
    <row r="739" ht="15.75" customHeight="1">
      <c r="AI739" s="68"/>
      <c r="AJ739" s="68"/>
      <c r="AK739" s="68"/>
    </row>
    <row r="740" ht="15.75" customHeight="1">
      <c r="AI740" s="68"/>
      <c r="AJ740" s="68"/>
      <c r="AK740" s="68"/>
    </row>
    <row r="741" ht="15.75" customHeight="1">
      <c r="AI741" s="68"/>
      <c r="AJ741" s="68"/>
      <c r="AK741" s="68"/>
    </row>
    <row r="742" ht="15.75" customHeight="1">
      <c r="AI742" s="68"/>
      <c r="AJ742" s="68"/>
      <c r="AK742" s="68"/>
    </row>
    <row r="743" ht="15.75" customHeight="1">
      <c r="AI743" s="68"/>
      <c r="AJ743" s="68"/>
      <c r="AK743" s="68"/>
    </row>
    <row r="744" ht="15.75" customHeight="1">
      <c r="AI744" s="68"/>
      <c r="AJ744" s="68"/>
      <c r="AK744" s="68"/>
    </row>
    <row r="745" ht="15.75" customHeight="1">
      <c r="AI745" s="68"/>
      <c r="AJ745" s="68"/>
      <c r="AK745" s="68"/>
    </row>
    <row r="746" ht="15.75" customHeight="1">
      <c r="AI746" s="68"/>
      <c r="AJ746" s="68"/>
      <c r="AK746" s="68"/>
    </row>
    <row r="747" ht="15.75" customHeight="1">
      <c r="AI747" s="68"/>
      <c r="AJ747" s="68"/>
      <c r="AK747" s="68"/>
    </row>
    <row r="748" ht="15.75" customHeight="1">
      <c r="AI748" s="68"/>
      <c r="AJ748" s="68"/>
      <c r="AK748" s="68"/>
    </row>
    <row r="749" ht="15.75" customHeight="1">
      <c r="AI749" s="68"/>
      <c r="AJ749" s="68"/>
      <c r="AK749" s="68"/>
    </row>
    <row r="750" ht="15.75" customHeight="1">
      <c r="AI750" s="68"/>
      <c r="AJ750" s="68"/>
      <c r="AK750" s="68"/>
    </row>
    <row r="751" ht="15.75" customHeight="1">
      <c r="AI751" s="68"/>
      <c r="AJ751" s="68"/>
      <c r="AK751" s="68"/>
    </row>
    <row r="752" ht="15.75" customHeight="1">
      <c r="AI752" s="68"/>
      <c r="AJ752" s="68"/>
      <c r="AK752" s="68"/>
    </row>
    <row r="753" ht="15.75" customHeight="1">
      <c r="AI753" s="68"/>
      <c r="AJ753" s="68"/>
      <c r="AK753" s="68"/>
    </row>
    <row r="754" ht="15.75" customHeight="1">
      <c r="AI754" s="68"/>
      <c r="AJ754" s="68"/>
      <c r="AK754" s="68"/>
    </row>
    <row r="755" ht="15.75" customHeight="1">
      <c r="AI755" s="68"/>
      <c r="AJ755" s="68"/>
      <c r="AK755" s="68"/>
    </row>
    <row r="756" ht="15.75" customHeight="1">
      <c r="AI756" s="68"/>
      <c r="AJ756" s="68"/>
      <c r="AK756" s="68"/>
    </row>
    <row r="757" ht="15.75" customHeight="1">
      <c r="AI757" s="68"/>
      <c r="AJ757" s="68"/>
      <c r="AK757" s="68"/>
    </row>
    <row r="758" ht="15.75" customHeight="1">
      <c r="AI758" s="68"/>
      <c r="AJ758" s="68"/>
      <c r="AK758" s="68"/>
    </row>
    <row r="759" ht="15.75" customHeight="1">
      <c r="AI759" s="68"/>
      <c r="AJ759" s="68"/>
      <c r="AK759" s="68"/>
    </row>
    <row r="760" ht="15.75" customHeight="1">
      <c r="AI760" s="68"/>
      <c r="AJ760" s="68"/>
      <c r="AK760" s="68"/>
    </row>
    <row r="761" ht="15.75" customHeight="1">
      <c r="AI761" s="68"/>
      <c r="AJ761" s="68"/>
      <c r="AK761" s="68"/>
    </row>
    <row r="762" ht="15.75" customHeight="1">
      <c r="AI762" s="68"/>
      <c r="AJ762" s="68"/>
      <c r="AK762" s="68"/>
    </row>
    <row r="763" ht="15.75" customHeight="1">
      <c r="AI763" s="68"/>
      <c r="AJ763" s="68"/>
      <c r="AK763" s="68"/>
    </row>
    <row r="764" ht="15.75" customHeight="1">
      <c r="AI764" s="68"/>
      <c r="AJ764" s="68"/>
      <c r="AK764" s="68"/>
    </row>
    <row r="765" ht="15.75" customHeight="1">
      <c r="AI765" s="68"/>
      <c r="AJ765" s="68"/>
      <c r="AK765" s="68"/>
    </row>
    <row r="766" ht="15.75" customHeight="1">
      <c r="AI766" s="68"/>
      <c r="AJ766" s="68"/>
      <c r="AK766" s="68"/>
    </row>
    <row r="767" ht="15.75" customHeight="1">
      <c r="AI767" s="68"/>
      <c r="AJ767" s="68"/>
      <c r="AK767" s="68"/>
    </row>
    <row r="768" ht="15.75" customHeight="1">
      <c r="AI768" s="68"/>
      <c r="AJ768" s="68"/>
      <c r="AK768" s="68"/>
    </row>
    <row r="769" ht="15.75" customHeight="1">
      <c r="AI769" s="68"/>
      <c r="AJ769" s="68"/>
      <c r="AK769" s="68"/>
    </row>
    <row r="770" ht="15.75" customHeight="1">
      <c r="AI770" s="68"/>
      <c r="AJ770" s="68"/>
      <c r="AK770" s="68"/>
    </row>
    <row r="771" ht="15.75" customHeight="1">
      <c r="AI771" s="68"/>
      <c r="AJ771" s="68"/>
      <c r="AK771" s="68"/>
    </row>
    <row r="772" ht="15.75" customHeight="1">
      <c r="AI772" s="68"/>
      <c r="AJ772" s="68"/>
      <c r="AK772" s="68"/>
    </row>
    <row r="773" ht="15.75" customHeight="1">
      <c r="AI773" s="68"/>
      <c r="AJ773" s="68"/>
      <c r="AK773" s="68"/>
    </row>
    <row r="774" ht="15.75" customHeight="1">
      <c r="AI774" s="68"/>
      <c r="AJ774" s="68"/>
      <c r="AK774" s="68"/>
    </row>
    <row r="775" ht="15.75" customHeight="1">
      <c r="AI775" s="68"/>
      <c r="AJ775" s="68"/>
      <c r="AK775" s="68"/>
    </row>
    <row r="776" ht="15.75" customHeight="1">
      <c r="AI776" s="68"/>
      <c r="AJ776" s="68"/>
      <c r="AK776" s="68"/>
    </row>
    <row r="777" ht="15.75" customHeight="1">
      <c r="AI777" s="68"/>
      <c r="AJ777" s="68"/>
      <c r="AK777" s="68"/>
    </row>
    <row r="778" ht="15.75" customHeight="1">
      <c r="AI778" s="68"/>
      <c r="AJ778" s="68"/>
      <c r="AK778" s="68"/>
    </row>
    <row r="779" ht="15.75" customHeight="1">
      <c r="AI779" s="68"/>
      <c r="AJ779" s="68"/>
      <c r="AK779" s="68"/>
    </row>
    <row r="780" ht="15.75" customHeight="1">
      <c r="AI780" s="68"/>
      <c r="AJ780" s="68"/>
      <c r="AK780" s="68"/>
    </row>
    <row r="781" ht="15.75" customHeight="1">
      <c r="AI781" s="68"/>
      <c r="AJ781" s="68"/>
      <c r="AK781" s="68"/>
    </row>
    <row r="782" ht="15.75" customHeight="1">
      <c r="AI782" s="68"/>
      <c r="AJ782" s="68"/>
      <c r="AK782" s="68"/>
    </row>
    <row r="783" ht="15.75" customHeight="1">
      <c r="AI783" s="68"/>
      <c r="AJ783" s="68"/>
      <c r="AK783" s="68"/>
    </row>
    <row r="784" ht="15.75" customHeight="1">
      <c r="AI784" s="68"/>
      <c r="AJ784" s="68"/>
      <c r="AK784" s="68"/>
    </row>
    <row r="785" ht="15.75" customHeight="1">
      <c r="AI785" s="68"/>
      <c r="AJ785" s="68"/>
      <c r="AK785" s="68"/>
    </row>
    <row r="786" ht="15.75" customHeight="1">
      <c r="AI786" s="68"/>
      <c r="AJ786" s="68"/>
      <c r="AK786" s="68"/>
    </row>
    <row r="787" ht="15.75" customHeight="1">
      <c r="AI787" s="68"/>
      <c r="AJ787" s="68"/>
      <c r="AK787" s="68"/>
    </row>
    <row r="788" ht="15.75" customHeight="1">
      <c r="AI788" s="68"/>
      <c r="AJ788" s="68"/>
      <c r="AK788" s="68"/>
    </row>
    <row r="789" ht="15.75" customHeight="1">
      <c r="AI789" s="68"/>
      <c r="AJ789" s="68"/>
      <c r="AK789" s="68"/>
    </row>
    <row r="790" ht="15.75" customHeight="1">
      <c r="AI790" s="68"/>
      <c r="AJ790" s="68"/>
      <c r="AK790" s="68"/>
    </row>
    <row r="791" ht="15.75" customHeight="1">
      <c r="AI791" s="68"/>
      <c r="AJ791" s="68"/>
      <c r="AK791" s="68"/>
    </row>
    <row r="792" ht="15.75" customHeight="1">
      <c r="AI792" s="68"/>
      <c r="AJ792" s="68"/>
      <c r="AK792" s="68"/>
    </row>
    <row r="793" ht="15.75" customHeight="1">
      <c r="AI793" s="68"/>
      <c r="AJ793" s="68"/>
      <c r="AK793" s="68"/>
    </row>
    <row r="794" ht="15.75" customHeight="1">
      <c r="AI794" s="68"/>
      <c r="AJ794" s="68"/>
      <c r="AK794" s="68"/>
    </row>
    <row r="795" ht="15.75" customHeight="1">
      <c r="AI795" s="68"/>
      <c r="AJ795" s="68"/>
      <c r="AK795" s="68"/>
    </row>
    <row r="796" ht="15.75" customHeight="1">
      <c r="AI796" s="68"/>
      <c r="AJ796" s="68"/>
      <c r="AK796" s="68"/>
    </row>
    <row r="797" ht="15.75" customHeight="1">
      <c r="AI797" s="68"/>
      <c r="AJ797" s="68"/>
      <c r="AK797" s="68"/>
    </row>
    <row r="798" ht="15.75" customHeight="1">
      <c r="AI798" s="68"/>
      <c r="AJ798" s="68"/>
      <c r="AK798" s="68"/>
    </row>
    <row r="799" ht="15.75" customHeight="1">
      <c r="AI799" s="68"/>
      <c r="AJ799" s="68"/>
      <c r="AK799" s="68"/>
    </row>
    <row r="800" ht="15.75" customHeight="1">
      <c r="AI800" s="68"/>
      <c r="AJ800" s="68"/>
      <c r="AK800" s="68"/>
    </row>
    <row r="801" ht="15.75" customHeight="1">
      <c r="AI801" s="68"/>
      <c r="AJ801" s="68"/>
      <c r="AK801" s="68"/>
    </row>
    <row r="802" ht="15.75" customHeight="1">
      <c r="AI802" s="68"/>
      <c r="AJ802" s="68"/>
      <c r="AK802" s="68"/>
    </row>
    <row r="803" ht="15.75" customHeight="1">
      <c r="AI803" s="68"/>
      <c r="AJ803" s="68"/>
      <c r="AK803" s="68"/>
    </row>
    <row r="804" ht="15.75" customHeight="1">
      <c r="AI804" s="68"/>
      <c r="AJ804" s="68"/>
      <c r="AK804" s="68"/>
    </row>
    <row r="805" ht="15.75" customHeight="1">
      <c r="AI805" s="68"/>
      <c r="AJ805" s="68"/>
      <c r="AK805" s="68"/>
    </row>
    <row r="806" ht="15.75" customHeight="1">
      <c r="AI806" s="68"/>
      <c r="AJ806" s="68"/>
      <c r="AK806" s="68"/>
    </row>
    <row r="807" ht="15.75" customHeight="1">
      <c r="AI807" s="68"/>
      <c r="AJ807" s="68"/>
      <c r="AK807" s="68"/>
    </row>
    <row r="808" ht="15.75" customHeight="1">
      <c r="AI808" s="68"/>
      <c r="AJ808" s="68"/>
      <c r="AK808" s="68"/>
    </row>
    <row r="809" ht="15.75" customHeight="1">
      <c r="AI809" s="68"/>
      <c r="AJ809" s="68"/>
      <c r="AK809" s="68"/>
    </row>
    <row r="810" ht="15.75" customHeight="1">
      <c r="AI810" s="68"/>
      <c r="AJ810" s="68"/>
      <c r="AK810" s="68"/>
    </row>
    <row r="811" ht="15.75" customHeight="1">
      <c r="AI811" s="68"/>
      <c r="AJ811" s="68"/>
      <c r="AK811" s="68"/>
    </row>
    <row r="812" ht="15.75" customHeight="1">
      <c r="AI812" s="68"/>
      <c r="AJ812" s="68"/>
      <c r="AK812" s="68"/>
    </row>
    <row r="813" ht="15.75" customHeight="1">
      <c r="AI813" s="68"/>
      <c r="AJ813" s="68"/>
      <c r="AK813" s="68"/>
    </row>
    <row r="814" ht="15.75" customHeight="1">
      <c r="AI814" s="68"/>
      <c r="AJ814" s="68"/>
      <c r="AK814" s="68"/>
    </row>
    <row r="815" ht="15.75" customHeight="1">
      <c r="AI815" s="68"/>
      <c r="AJ815" s="68"/>
      <c r="AK815" s="68"/>
    </row>
    <row r="816" ht="15.75" customHeight="1">
      <c r="AI816" s="68"/>
      <c r="AJ816" s="68"/>
      <c r="AK816" s="68"/>
    </row>
    <row r="817" ht="15.75" customHeight="1">
      <c r="AI817" s="68"/>
      <c r="AJ817" s="68"/>
      <c r="AK817" s="68"/>
    </row>
    <row r="818" ht="15.75" customHeight="1">
      <c r="AI818" s="68"/>
      <c r="AJ818" s="68"/>
      <c r="AK818" s="68"/>
    </row>
    <row r="819" ht="15.75" customHeight="1">
      <c r="AI819" s="68"/>
      <c r="AJ819" s="68"/>
      <c r="AK819" s="68"/>
    </row>
    <row r="820" ht="15.75" customHeight="1">
      <c r="AI820" s="68"/>
      <c r="AJ820" s="68"/>
      <c r="AK820" s="68"/>
    </row>
    <row r="821" ht="15.75" customHeight="1">
      <c r="AI821" s="68"/>
      <c r="AJ821" s="68"/>
      <c r="AK821" s="68"/>
    </row>
    <row r="822" ht="15.75" customHeight="1">
      <c r="AI822" s="68"/>
      <c r="AJ822" s="68"/>
      <c r="AK822" s="68"/>
    </row>
    <row r="823" ht="15.75" customHeight="1">
      <c r="AI823" s="68"/>
      <c r="AJ823" s="68"/>
      <c r="AK823" s="68"/>
    </row>
    <row r="824" ht="15.75" customHeight="1">
      <c r="AI824" s="68"/>
      <c r="AJ824" s="68"/>
      <c r="AK824" s="68"/>
    </row>
    <row r="825" ht="15.75" customHeight="1">
      <c r="AI825" s="68"/>
      <c r="AJ825" s="68"/>
      <c r="AK825" s="68"/>
    </row>
    <row r="826" ht="15.75" customHeight="1">
      <c r="AI826" s="68"/>
      <c r="AJ826" s="68"/>
      <c r="AK826" s="68"/>
    </row>
    <row r="827" ht="15.75" customHeight="1">
      <c r="AI827" s="68"/>
      <c r="AJ827" s="68"/>
      <c r="AK827" s="68"/>
    </row>
    <row r="828" ht="15.75" customHeight="1">
      <c r="AI828" s="68"/>
      <c r="AJ828" s="68"/>
      <c r="AK828" s="68"/>
    </row>
    <row r="829" ht="15.75" customHeight="1">
      <c r="AI829" s="68"/>
      <c r="AJ829" s="68"/>
      <c r="AK829" s="68"/>
    </row>
    <row r="830" ht="15.75" customHeight="1">
      <c r="AI830" s="68"/>
      <c r="AJ830" s="68"/>
      <c r="AK830" s="68"/>
    </row>
    <row r="831" ht="15.75" customHeight="1">
      <c r="AI831" s="68"/>
      <c r="AJ831" s="68"/>
      <c r="AK831" s="68"/>
    </row>
    <row r="832" ht="15.75" customHeight="1">
      <c r="AI832" s="68"/>
      <c r="AJ832" s="68"/>
      <c r="AK832" s="68"/>
    </row>
    <row r="833" ht="15.75" customHeight="1">
      <c r="AI833" s="68"/>
      <c r="AJ833" s="68"/>
      <c r="AK833" s="68"/>
    </row>
    <row r="834" ht="15.75" customHeight="1">
      <c r="AI834" s="68"/>
      <c r="AJ834" s="68"/>
      <c r="AK834" s="68"/>
    </row>
    <row r="835" ht="15.75" customHeight="1">
      <c r="AI835" s="68"/>
      <c r="AJ835" s="68"/>
      <c r="AK835" s="68"/>
    </row>
    <row r="836" ht="15.75" customHeight="1">
      <c r="AI836" s="68"/>
      <c r="AJ836" s="68"/>
      <c r="AK836" s="68"/>
    </row>
    <row r="837" ht="15.75" customHeight="1">
      <c r="AI837" s="68"/>
      <c r="AJ837" s="68"/>
      <c r="AK837" s="68"/>
    </row>
    <row r="838" ht="15.75" customHeight="1">
      <c r="AI838" s="68"/>
      <c r="AJ838" s="68"/>
      <c r="AK838" s="68"/>
    </row>
    <row r="839" ht="15.75" customHeight="1">
      <c r="AI839" s="68"/>
      <c r="AJ839" s="68"/>
      <c r="AK839" s="68"/>
    </row>
    <row r="840" ht="15.75" customHeight="1">
      <c r="AI840" s="68"/>
      <c r="AJ840" s="68"/>
      <c r="AK840" s="68"/>
    </row>
    <row r="841" ht="15.75" customHeight="1">
      <c r="AI841" s="68"/>
      <c r="AJ841" s="68"/>
      <c r="AK841" s="68"/>
    </row>
    <row r="842" ht="15.75" customHeight="1">
      <c r="AI842" s="68"/>
      <c r="AJ842" s="68"/>
      <c r="AK842" s="68"/>
    </row>
    <row r="843" ht="15.75" customHeight="1">
      <c r="AI843" s="68"/>
      <c r="AJ843" s="68"/>
      <c r="AK843" s="68"/>
    </row>
    <row r="844" ht="15.75" customHeight="1">
      <c r="AI844" s="68"/>
      <c r="AJ844" s="68"/>
      <c r="AK844" s="68"/>
    </row>
    <row r="845" ht="15.75" customHeight="1">
      <c r="AI845" s="68"/>
      <c r="AJ845" s="68"/>
      <c r="AK845" s="68"/>
    </row>
    <row r="846" ht="15.75" customHeight="1">
      <c r="AI846" s="68"/>
      <c r="AJ846" s="68"/>
      <c r="AK846" s="68"/>
    </row>
    <row r="847" ht="15.75" customHeight="1">
      <c r="AI847" s="68"/>
      <c r="AJ847" s="68"/>
      <c r="AK847" s="68"/>
    </row>
    <row r="848" ht="15.75" customHeight="1">
      <c r="AI848" s="68"/>
      <c r="AJ848" s="68"/>
      <c r="AK848" s="68"/>
    </row>
    <row r="849" ht="15.75" customHeight="1">
      <c r="AI849" s="68"/>
      <c r="AJ849" s="68"/>
      <c r="AK849" s="68"/>
    </row>
    <row r="850" ht="15.75" customHeight="1">
      <c r="AI850" s="68"/>
      <c r="AJ850" s="68"/>
      <c r="AK850" s="68"/>
    </row>
    <row r="851" ht="15.75" customHeight="1">
      <c r="AI851" s="68"/>
      <c r="AJ851" s="68"/>
      <c r="AK851" s="68"/>
    </row>
    <row r="852" ht="15.75" customHeight="1">
      <c r="AI852" s="68"/>
      <c r="AJ852" s="68"/>
      <c r="AK852" s="68"/>
    </row>
    <row r="853" ht="15.75" customHeight="1">
      <c r="AI853" s="68"/>
      <c r="AJ853" s="68"/>
      <c r="AK853" s="68"/>
    </row>
    <row r="854" ht="15.75" customHeight="1">
      <c r="AI854" s="68"/>
      <c r="AJ854" s="68"/>
      <c r="AK854" s="68"/>
    </row>
    <row r="855" ht="15.75" customHeight="1">
      <c r="AI855" s="68"/>
      <c r="AJ855" s="68"/>
      <c r="AK855" s="68"/>
    </row>
    <row r="856" ht="15.75" customHeight="1">
      <c r="AI856" s="68"/>
      <c r="AJ856" s="68"/>
      <c r="AK856" s="68"/>
    </row>
    <row r="857" ht="15.75" customHeight="1">
      <c r="AI857" s="68"/>
      <c r="AJ857" s="68"/>
      <c r="AK857" s="68"/>
    </row>
    <row r="858" ht="15.75" customHeight="1">
      <c r="AI858" s="68"/>
      <c r="AJ858" s="68"/>
      <c r="AK858" s="68"/>
    </row>
    <row r="859" ht="15.75" customHeight="1">
      <c r="AI859" s="68"/>
      <c r="AJ859" s="68"/>
      <c r="AK859" s="68"/>
    </row>
    <row r="860" ht="15.75" customHeight="1">
      <c r="AI860" s="68"/>
      <c r="AJ860" s="68"/>
      <c r="AK860" s="68"/>
    </row>
    <row r="861" ht="15.75" customHeight="1">
      <c r="AI861" s="68"/>
      <c r="AJ861" s="68"/>
      <c r="AK861" s="68"/>
    </row>
    <row r="862" ht="15.75" customHeight="1">
      <c r="AI862" s="68"/>
      <c r="AJ862" s="68"/>
      <c r="AK862" s="68"/>
    </row>
    <row r="863" ht="15.75" customHeight="1">
      <c r="AI863" s="68"/>
      <c r="AJ863" s="68"/>
      <c r="AK863" s="68"/>
    </row>
    <row r="864" ht="15.75" customHeight="1">
      <c r="AI864" s="68"/>
      <c r="AJ864" s="68"/>
      <c r="AK864" s="68"/>
    </row>
    <row r="865" ht="15.75" customHeight="1">
      <c r="AI865" s="68"/>
      <c r="AJ865" s="68"/>
      <c r="AK865" s="68"/>
    </row>
    <row r="866" ht="15.75" customHeight="1">
      <c r="AI866" s="68"/>
      <c r="AJ866" s="68"/>
      <c r="AK866" s="68"/>
    </row>
    <row r="867" ht="15.75" customHeight="1">
      <c r="AI867" s="68"/>
      <c r="AJ867" s="68"/>
      <c r="AK867" s="68"/>
    </row>
    <row r="868" ht="15.75" customHeight="1">
      <c r="AI868" s="68"/>
      <c r="AJ868" s="68"/>
      <c r="AK868" s="68"/>
    </row>
    <row r="869" ht="15.75" customHeight="1">
      <c r="AI869" s="68"/>
      <c r="AJ869" s="68"/>
      <c r="AK869" s="68"/>
    </row>
    <row r="870" ht="15.75" customHeight="1">
      <c r="AI870" s="68"/>
      <c r="AJ870" s="68"/>
      <c r="AK870" s="68"/>
    </row>
    <row r="871" ht="15.75" customHeight="1">
      <c r="AI871" s="68"/>
      <c r="AJ871" s="68"/>
      <c r="AK871" s="68"/>
    </row>
    <row r="872" ht="15.75" customHeight="1">
      <c r="AI872" s="68"/>
      <c r="AJ872" s="68"/>
      <c r="AK872" s="68"/>
    </row>
    <row r="873" ht="15.75" customHeight="1">
      <c r="AI873" s="68"/>
      <c r="AJ873" s="68"/>
      <c r="AK873" s="68"/>
    </row>
    <row r="874" ht="15.75" customHeight="1">
      <c r="AI874" s="68"/>
      <c r="AJ874" s="68"/>
      <c r="AK874" s="68"/>
    </row>
    <row r="875" ht="15.75" customHeight="1">
      <c r="AI875" s="68"/>
      <c r="AJ875" s="68"/>
      <c r="AK875" s="68"/>
    </row>
    <row r="876" ht="15.75" customHeight="1">
      <c r="AI876" s="68"/>
      <c r="AJ876" s="68"/>
      <c r="AK876" s="68"/>
    </row>
    <row r="877" ht="15.75" customHeight="1">
      <c r="AI877" s="68"/>
      <c r="AJ877" s="68"/>
      <c r="AK877" s="68"/>
    </row>
    <row r="878" ht="15.75" customHeight="1">
      <c r="AI878" s="68"/>
      <c r="AJ878" s="68"/>
      <c r="AK878" s="68"/>
    </row>
    <row r="879" ht="15.75" customHeight="1">
      <c r="AI879" s="68"/>
      <c r="AJ879" s="68"/>
      <c r="AK879" s="68"/>
    </row>
    <row r="880" ht="15.75" customHeight="1">
      <c r="AI880" s="68"/>
      <c r="AJ880" s="68"/>
      <c r="AK880" s="68"/>
    </row>
    <row r="881" ht="15.75" customHeight="1">
      <c r="AI881" s="68"/>
      <c r="AJ881" s="68"/>
      <c r="AK881" s="68"/>
    </row>
    <row r="882" ht="15.75" customHeight="1">
      <c r="AI882" s="68"/>
      <c r="AJ882" s="68"/>
      <c r="AK882" s="68"/>
    </row>
    <row r="883" ht="15.75" customHeight="1">
      <c r="AI883" s="68"/>
      <c r="AJ883" s="68"/>
      <c r="AK883" s="68"/>
    </row>
    <row r="884" ht="15.75" customHeight="1">
      <c r="AI884" s="68"/>
      <c r="AJ884" s="68"/>
      <c r="AK884" s="68"/>
    </row>
    <row r="885" ht="15.75" customHeight="1">
      <c r="AI885" s="68"/>
      <c r="AJ885" s="68"/>
      <c r="AK885" s="68"/>
    </row>
    <row r="886" ht="15.75" customHeight="1">
      <c r="AI886" s="68"/>
      <c r="AJ886" s="68"/>
      <c r="AK886" s="68"/>
    </row>
    <row r="887" ht="15.75" customHeight="1">
      <c r="AI887" s="68"/>
      <c r="AJ887" s="68"/>
      <c r="AK887" s="68"/>
    </row>
    <row r="888" ht="15.75" customHeight="1">
      <c r="AI888" s="68"/>
      <c r="AJ888" s="68"/>
      <c r="AK888" s="68"/>
    </row>
    <row r="889" ht="15.75" customHeight="1">
      <c r="AI889" s="68"/>
      <c r="AJ889" s="68"/>
      <c r="AK889" s="68"/>
    </row>
    <row r="890" ht="15.75" customHeight="1">
      <c r="AI890" s="68"/>
      <c r="AJ890" s="68"/>
      <c r="AK890" s="68"/>
    </row>
    <row r="891" ht="15.75" customHeight="1">
      <c r="AI891" s="68"/>
      <c r="AJ891" s="68"/>
      <c r="AK891" s="68"/>
    </row>
    <row r="892" ht="15.75" customHeight="1">
      <c r="AI892" s="68"/>
      <c r="AJ892" s="68"/>
      <c r="AK892" s="68"/>
    </row>
    <row r="893" ht="15.75" customHeight="1">
      <c r="AI893" s="68"/>
      <c r="AJ893" s="68"/>
      <c r="AK893" s="68"/>
    </row>
    <row r="894" ht="15.75" customHeight="1">
      <c r="AI894" s="68"/>
      <c r="AJ894" s="68"/>
      <c r="AK894" s="68"/>
    </row>
    <row r="895" ht="15.75" customHeight="1">
      <c r="AI895" s="68"/>
      <c r="AJ895" s="68"/>
      <c r="AK895" s="68"/>
    </row>
    <row r="896" ht="15.75" customHeight="1">
      <c r="AI896" s="68"/>
      <c r="AJ896" s="68"/>
      <c r="AK896" s="68"/>
    </row>
    <row r="897" ht="15.75" customHeight="1">
      <c r="AI897" s="68"/>
      <c r="AJ897" s="68"/>
      <c r="AK897" s="68"/>
    </row>
    <row r="898" ht="15.75" customHeight="1">
      <c r="AI898" s="68"/>
      <c r="AJ898" s="68"/>
      <c r="AK898" s="68"/>
    </row>
    <row r="899" ht="15.75" customHeight="1">
      <c r="AI899" s="68"/>
      <c r="AJ899" s="68"/>
      <c r="AK899" s="68"/>
    </row>
    <row r="900" ht="15.75" customHeight="1">
      <c r="AI900" s="68"/>
      <c r="AJ900" s="68"/>
      <c r="AK900" s="68"/>
    </row>
    <row r="901" ht="15.75" customHeight="1">
      <c r="AI901" s="68"/>
      <c r="AJ901" s="68"/>
      <c r="AK901" s="68"/>
    </row>
    <row r="902" ht="15.75" customHeight="1">
      <c r="AI902" s="68"/>
      <c r="AJ902" s="68"/>
      <c r="AK902" s="68"/>
    </row>
    <row r="903" ht="15.75" customHeight="1">
      <c r="AI903" s="68"/>
      <c r="AJ903" s="68"/>
      <c r="AK903" s="68"/>
    </row>
    <row r="904" ht="15.75" customHeight="1">
      <c r="AI904" s="68"/>
      <c r="AJ904" s="68"/>
      <c r="AK904" s="68"/>
    </row>
    <row r="905" ht="15.75" customHeight="1">
      <c r="AI905" s="68"/>
      <c r="AJ905" s="68"/>
      <c r="AK905" s="68"/>
    </row>
    <row r="906" ht="15.75" customHeight="1">
      <c r="AI906" s="68"/>
      <c r="AJ906" s="68"/>
      <c r="AK906" s="68"/>
    </row>
    <row r="907" ht="15.75" customHeight="1">
      <c r="AI907" s="68"/>
      <c r="AJ907" s="68"/>
      <c r="AK907" s="68"/>
    </row>
    <row r="908" ht="15.75" customHeight="1">
      <c r="AI908" s="68"/>
      <c r="AJ908" s="68"/>
      <c r="AK908" s="68"/>
    </row>
    <row r="909" ht="15.75" customHeight="1">
      <c r="AI909" s="68"/>
      <c r="AJ909" s="68"/>
      <c r="AK909" s="68"/>
    </row>
    <row r="910" ht="15.75" customHeight="1">
      <c r="AI910" s="68"/>
      <c r="AJ910" s="68"/>
      <c r="AK910" s="68"/>
    </row>
    <row r="911" ht="15.75" customHeight="1">
      <c r="AI911" s="68"/>
      <c r="AJ911" s="68"/>
      <c r="AK911" s="68"/>
    </row>
    <row r="912" ht="15.75" customHeight="1">
      <c r="AI912" s="68"/>
      <c r="AJ912" s="68"/>
      <c r="AK912" s="68"/>
    </row>
    <row r="913" ht="15.75" customHeight="1">
      <c r="AI913" s="68"/>
      <c r="AJ913" s="68"/>
      <c r="AK913" s="68"/>
    </row>
    <row r="914" ht="15.75" customHeight="1">
      <c r="AI914" s="68"/>
      <c r="AJ914" s="68"/>
      <c r="AK914" s="68"/>
    </row>
    <row r="915" ht="15.75" customHeight="1">
      <c r="AI915" s="68"/>
      <c r="AJ915" s="68"/>
      <c r="AK915" s="68"/>
    </row>
    <row r="916" ht="15.75" customHeight="1">
      <c r="AI916" s="68"/>
      <c r="AJ916" s="68"/>
      <c r="AK916" s="68"/>
    </row>
    <row r="917" ht="15.75" customHeight="1">
      <c r="AI917" s="68"/>
      <c r="AJ917" s="68"/>
      <c r="AK917" s="68"/>
    </row>
    <row r="918" ht="15.75" customHeight="1">
      <c r="AI918" s="68"/>
      <c r="AJ918" s="68"/>
      <c r="AK918" s="68"/>
    </row>
    <row r="919" ht="15.75" customHeight="1">
      <c r="AI919" s="68"/>
      <c r="AJ919" s="68"/>
      <c r="AK919" s="68"/>
    </row>
    <row r="920" ht="15.75" customHeight="1">
      <c r="AI920" s="68"/>
      <c r="AJ920" s="68"/>
      <c r="AK920" s="68"/>
    </row>
    <row r="921" ht="15.75" customHeight="1">
      <c r="AI921" s="68"/>
      <c r="AJ921" s="68"/>
      <c r="AK921" s="68"/>
    </row>
    <row r="922" ht="15.75" customHeight="1">
      <c r="AI922" s="68"/>
      <c r="AJ922" s="68"/>
      <c r="AK922" s="68"/>
    </row>
    <row r="923" ht="15.75" customHeight="1">
      <c r="AI923" s="68"/>
      <c r="AJ923" s="68"/>
      <c r="AK923" s="68"/>
    </row>
    <row r="924" ht="15.75" customHeight="1">
      <c r="AI924" s="68"/>
      <c r="AJ924" s="68"/>
      <c r="AK924" s="68"/>
    </row>
    <row r="925" ht="15.75" customHeight="1">
      <c r="AI925" s="68"/>
      <c r="AJ925" s="68"/>
      <c r="AK925" s="68"/>
    </row>
    <row r="926" ht="15.75" customHeight="1">
      <c r="AI926" s="68"/>
      <c r="AJ926" s="68"/>
      <c r="AK926" s="68"/>
    </row>
    <row r="927" ht="15.75" customHeight="1">
      <c r="AI927" s="68"/>
      <c r="AJ927" s="68"/>
      <c r="AK927" s="68"/>
    </row>
    <row r="928" ht="15.75" customHeight="1">
      <c r="AI928" s="68"/>
      <c r="AJ928" s="68"/>
      <c r="AK928" s="68"/>
    </row>
    <row r="929" ht="15.75" customHeight="1">
      <c r="AI929" s="68"/>
      <c r="AJ929" s="68"/>
      <c r="AK929" s="68"/>
    </row>
    <row r="930" ht="15.75" customHeight="1">
      <c r="AI930" s="68"/>
      <c r="AJ930" s="68"/>
      <c r="AK930" s="68"/>
    </row>
    <row r="931" ht="15.75" customHeight="1">
      <c r="AI931" s="68"/>
      <c r="AJ931" s="68"/>
      <c r="AK931" s="68"/>
    </row>
    <row r="932" ht="15.75" customHeight="1">
      <c r="AI932" s="68"/>
      <c r="AJ932" s="68"/>
      <c r="AK932" s="68"/>
    </row>
    <row r="933" ht="15.75" customHeight="1">
      <c r="AI933" s="68"/>
      <c r="AJ933" s="68"/>
      <c r="AK933" s="68"/>
    </row>
    <row r="934" ht="15.75" customHeight="1">
      <c r="AI934" s="68"/>
      <c r="AJ934" s="68"/>
      <c r="AK934" s="68"/>
    </row>
    <row r="935" ht="15.75" customHeight="1">
      <c r="AI935" s="68"/>
      <c r="AJ935" s="68"/>
      <c r="AK935" s="68"/>
    </row>
    <row r="936" ht="15.75" customHeight="1">
      <c r="AI936" s="68"/>
      <c r="AJ936" s="68"/>
      <c r="AK936" s="68"/>
    </row>
    <row r="937" ht="15.75" customHeight="1">
      <c r="AI937" s="68"/>
      <c r="AJ937" s="68"/>
      <c r="AK937" s="68"/>
    </row>
    <row r="938" ht="15.75" customHeight="1">
      <c r="AI938" s="68"/>
      <c r="AJ938" s="68"/>
      <c r="AK938" s="68"/>
    </row>
    <row r="939" ht="15.75" customHeight="1">
      <c r="AI939" s="68"/>
      <c r="AJ939" s="68"/>
      <c r="AK939" s="68"/>
    </row>
    <row r="940" ht="15.75" customHeight="1">
      <c r="AI940" s="68"/>
      <c r="AJ940" s="68"/>
      <c r="AK940" s="68"/>
    </row>
    <row r="941" ht="15.75" customHeight="1">
      <c r="AI941" s="68"/>
      <c r="AJ941" s="68"/>
      <c r="AK941" s="68"/>
    </row>
    <row r="942" ht="15.75" customHeight="1">
      <c r="AI942" s="68"/>
      <c r="AJ942" s="68"/>
      <c r="AK942" s="68"/>
    </row>
    <row r="943" ht="15.75" customHeight="1">
      <c r="AI943" s="68"/>
      <c r="AJ943" s="68"/>
      <c r="AK943" s="68"/>
    </row>
    <row r="944" ht="15.75" customHeight="1">
      <c r="AI944" s="68"/>
      <c r="AJ944" s="68"/>
      <c r="AK944" s="68"/>
    </row>
    <row r="945" ht="15.75" customHeight="1">
      <c r="AI945" s="68"/>
      <c r="AJ945" s="68"/>
      <c r="AK945" s="68"/>
    </row>
    <row r="946" ht="15.75" customHeight="1">
      <c r="AI946" s="68"/>
      <c r="AJ946" s="68"/>
      <c r="AK946" s="68"/>
    </row>
    <row r="947" ht="15.75" customHeight="1">
      <c r="AI947" s="68"/>
      <c r="AJ947" s="68"/>
      <c r="AK947" s="68"/>
    </row>
    <row r="948" ht="15.75" customHeight="1">
      <c r="AI948" s="68"/>
      <c r="AJ948" s="68"/>
      <c r="AK948" s="68"/>
    </row>
    <row r="949" ht="15.75" customHeight="1">
      <c r="AI949" s="68"/>
      <c r="AJ949" s="68"/>
      <c r="AK949" s="68"/>
    </row>
    <row r="950" ht="15.75" customHeight="1">
      <c r="AI950" s="68"/>
      <c r="AJ950" s="68"/>
      <c r="AK950" s="68"/>
    </row>
    <row r="951" ht="15.75" customHeight="1">
      <c r="AI951" s="68"/>
      <c r="AJ951" s="68"/>
      <c r="AK951" s="68"/>
    </row>
    <row r="952" ht="15.75" customHeight="1">
      <c r="AI952" s="68"/>
      <c r="AJ952" s="68"/>
      <c r="AK952" s="68"/>
    </row>
    <row r="953" ht="15.75" customHeight="1">
      <c r="AI953" s="68"/>
      <c r="AJ953" s="68"/>
      <c r="AK953" s="68"/>
    </row>
    <row r="954" ht="15.75" customHeight="1">
      <c r="AI954" s="68"/>
      <c r="AJ954" s="68"/>
      <c r="AK954" s="68"/>
    </row>
    <row r="955" ht="15.75" customHeight="1">
      <c r="AI955" s="68"/>
      <c r="AJ955" s="68"/>
      <c r="AK955" s="68"/>
    </row>
    <row r="956" ht="15.75" customHeight="1">
      <c r="AI956" s="68"/>
      <c r="AJ956" s="68"/>
      <c r="AK956" s="68"/>
    </row>
    <row r="957" ht="15.75" customHeight="1">
      <c r="AI957" s="68"/>
      <c r="AJ957" s="68"/>
      <c r="AK957" s="68"/>
    </row>
    <row r="958" ht="15.75" customHeight="1">
      <c r="AI958" s="68"/>
      <c r="AJ958" s="68"/>
      <c r="AK958" s="68"/>
    </row>
    <row r="959" ht="15.75" customHeight="1">
      <c r="AI959" s="68"/>
      <c r="AJ959" s="68"/>
      <c r="AK959" s="68"/>
    </row>
    <row r="960" ht="15.75" customHeight="1">
      <c r="AI960" s="68"/>
      <c r="AJ960" s="68"/>
      <c r="AK960" s="68"/>
    </row>
    <row r="961" ht="15.75" customHeight="1">
      <c r="AI961" s="68"/>
      <c r="AJ961" s="68"/>
      <c r="AK961" s="68"/>
    </row>
    <row r="962" ht="15.75" customHeight="1">
      <c r="AI962" s="68"/>
      <c r="AJ962" s="68"/>
      <c r="AK962" s="68"/>
    </row>
    <row r="963" ht="15.75" customHeight="1">
      <c r="AI963" s="68"/>
      <c r="AJ963" s="68"/>
      <c r="AK963" s="68"/>
    </row>
    <row r="964" ht="15.75" customHeight="1">
      <c r="AI964" s="68"/>
      <c r="AJ964" s="68"/>
      <c r="AK964" s="68"/>
    </row>
    <row r="965" ht="15.75" customHeight="1">
      <c r="AI965" s="68"/>
      <c r="AJ965" s="68"/>
      <c r="AK965" s="68"/>
    </row>
    <row r="966" ht="15.75" customHeight="1">
      <c r="AI966" s="68"/>
      <c r="AJ966" s="68"/>
      <c r="AK966" s="68"/>
    </row>
    <row r="967" ht="15.75" customHeight="1">
      <c r="AI967" s="68"/>
      <c r="AJ967" s="68"/>
      <c r="AK967" s="68"/>
    </row>
    <row r="968" ht="15.75" customHeight="1">
      <c r="AI968" s="68"/>
      <c r="AJ968" s="68"/>
      <c r="AK968" s="68"/>
    </row>
    <row r="969" ht="15.75" customHeight="1">
      <c r="AI969" s="68"/>
      <c r="AJ969" s="68"/>
      <c r="AK969" s="68"/>
    </row>
    <row r="970" ht="15.75" customHeight="1">
      <c r="AI970" s="68"/>
      <c r="AJ970" s="68"/>
      <c r="AK970" s="68"/>
    </row>
    <row r="971" ht="15.75" customHeight="1">
      <c r="AI971" s="68"/>
      <c r="AJ971" s="68"/>
      <c r="AK971" s="68"/>
    </row>
    <row r="972" ht="15.75" customHeight="1">
      <c r="AI972" s="68"/>
      <c r="AJ972" s="68"/>
      <c r="AK972" s="68"/>
    </row>
    <row r="973" ht="15.75" customHeight="1">
      <c r="AI973" s="68"/>
      <c r="AJ973" s="68"/>
      <c r="AK973" s="68"/>
    </row>
    <row r="974" ht="15.75" customHeight="1">
      <c r="AI974" s="68"/>
      <c r="AJ974" s="68"/>
      <c r="AK974" s="68"/>
    </row>
    <row r="975" ht="15.75" customHeight="1">
      <c r="AI975" s="68"/>
      <c r="AJ975" s="68"/>
      <c r="AK975" s="68"/>
    </row>
    <row r="976" ht="15.75" customHeight="1">
      <c r="AI976" s="68"/>
      <c r="AJ976" s="68"/>
      <c r="AK976" s="68"/>
    </row>
    <row r="977" ht="15.75" customHeight="1">
      <c r="AI977" s="68"/>
      <c r="AJ977" s="68"/>
      <c r="AK977" s="68"/>
    </row>
    <row r="978" ht="15.75" customHeight="1">
      <c r="AI978" s="68"/>
      <c r="AJ978" s="68"/>
      <c r="AK978" s="68"/>
    </row>
    <row r="979" ht="15.75" customHeight="1">
      <c r="AI979" s="68"/>
      <c r="AJ979" s="68"/>
      <c r="AK979" s="68"/>
    </row>
    <row r="980" ht="15.75" customHeight="1">
      <c r="AI980" s="68"/>
      <c r="AJ980" s="68"/>
      <c r="AK980" s="68"/>
    </row>
    <row r="981" ht="15.75" customHeight="1">
      <c r="AI981" s="68"/>
      <c r="AJ981" s="68"/>
      <c r="AK981" s="68"/>
    </row>
    <row r="982" ht="15.75" customHeight="1">
      <c r="AI982" s="68"/>
      <c r="AJ982" s="68"/>
      <c r="AK982" s="68"/>
    </row>
    <row r="983" ht="15.75" customHeight="1">
      <c r="AI983" s="68"/>
      <c r="AJ983" s="68"/>
      <c r="AK983" s="68"/>
    </row>
    <row r="984" ht="15.75" customHeight="1">
      <c r="AI984" s="68"/>
      <c r="AJ984" s="68"/>
      <c r="AK984" s="68"/>
    </row>
    <row r="985" ht="15.75" customHeight="1">
      <c r="AI985" s="68"/>
      <c r="AJ985" s="68"/>
      <c r="AK985" s="68"/>
    </row>
    <row r="986" ht="15.75" customHeight="1">
      <c r="AI986" s="68"/>
      <c r="AJ986" s="68"/>
      <c r="AK986" s="68"/>
    </row>
    <row r="987" ht="15.75" customHeight="1">
      <c r="AI987" s="68"/>
      <c r="AJ987" s="68"/>
      <c r="AK987" s="68"/>
    </row>
    <row r="988" ht="15.75" customHeight="1">
      <c r="AI988" s="68"/>
      <c r="AJ988" s="68"/>
      <c r="AK988" s="68"/>
    </row>
    <row r="989" ht="15.75" customHeight="1">
      <c r="AI989" s="68"/>
      <c r="AJ989" s="68"/>
      <c r="AK989" s="68"/>
    </row>
    <row r="990" ht="15.75" customHeight="1">
      <c r="AI990" s="68"/>
      <c r="AJ990" s="68"/>
      <c r="AK990" s="68"/>
    </row>
    <row r="991" ht="15.75" customHeight="1">
      <c r="AI991" s="68"/>
      <c r="AJ991" s="68"/>
      <c r="AK991" s="68"/>
    </row>
    <row r="992" ht="15.75" customHeight="1">
      <c r="AI992" s="68"/>
      <c r="AJ992" s="68"/>
      <c r="AK992" s="68"/>
    </row>
    <row r="993" ht="15.75" customHeight="1">
      <c r="AI993" s="68"/>
      <c r="AJ993" s="68"/>
      <c r="AK993" s="68"/>
    </row>
    <row r="994" ht="15.75" customHeight="1">
      <c r="AI994" s="68"/>
      <c r="AJ994" s="68"/>
      <c r="AK994" s="68"/>
    </row>
    <row r="995" ht="15.75" customHeight="1">
      <c r="AI995" s="68"/>
      <c r="AJ995" s="68"/>
      <c r="AK995" s="68"/>
    </row>
    <row r="996" ht="15.75" customHeight="1">
      <c r="AI996" s="68"/>
      <c r="AJ996" s="68"/>
      <c r="AK996" s="68"/>
    </row>
    <row r="997" ht="15.75" customHeight="1">
      <c r="AI997" s="68"/>
      <c r="AJ997" s="68"/>
      <c r="AK997" s="68"/>
    </row>
    <row r="998" ht="15.75" customHeight="1">
      <c r="AI998" s="68"/>
      <c r="AJ998" s="68"/>
      <c r="AK998" s="68"/>
    </row>
    <row r="999" ht="15.75" customHeight="1">
      <c r="AI999" s="68"/>
      <c r="AJ999" s="68"/>
      <c r="AK999" s="68"/>
    </row>
    <row r="1000" ht="15.75" customHeight="1">
      <c r="AI1000" s="68"/>
      <c r="AJ1000" s="68"/>
      <c r="AK1000" s="68"/>
    </row>
  </sheetData>
  <mergeCells count="15">
    <mergeCell ref="E4:G4"/>
    <mergeCell ref="H4:J4"/>
    <mergeCell ref="N4:N5"/>
    <mergeCell ref="K4:M4"/>
    <mergeCell ref="O4:Q4"/>
    <mergeCell ref="R4:AE4"/>
    <mergeCell ref="AF4:AH4"/>
    <mergeCell ref="E2:AE2"/>
    <mergeCell ref="E3:G3"/>
    <mergeCell ref="H3:N3"/>
    <mergeCell ref="O3:AE3"/>
    <mergeCell ref="AF3:AH3"/>
    <mergeCell ref="AI3:AL3"/>
    <mergeCell ref="A4:D4"/>
    <mergeCell ref="AI4:AK4"/>
  </mergeCells>
  <conditionalFormatting sqref="A4:D4">
    <cfRule type="notContainsBlanks" dxfId="0" priority="1">
      <formula>LEN(TRIM(A4))&gt;0</formula>
    </cfRule>
  </conditionalFormatting>
  <conditionalFormatting sqref="E6:AK7">
    <cfRule type="cellIs" dxfId="2" priority="2" operator="equal">
      <formula>1</formula>
    </cfRule>
  </conditionalFormatting>
  <printOptions/>
  <pageMargins bottom="0.75" footer="0.0" header="0.0" left="0.7" right="0.7" top="0.75"/>
  <pageSetup orientation="landscape"/>
  <drawing r:id="rId1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4.43" defaultRowHeight="15.0"/>
  <cols>
    <col customWidth="1" min="1" max="2" width="11.14"/>
    <col customWidth="1" min="3" max="3" width="45.71"/>
    <col customWidth="1" min="4" max="4" width="14.43"/>
    <col customWidth="1" min="5" max="5" width="17.14"/>
    <col customWidth="1" min="6" max="11" width="12.71"/>
    <col customWidth="1" min="12" max="12" width="28.29"/>
    <col customWidth="1" min="13" max="13" width="26.71"/>
    <col customWidth="1" min="14" max="14" width="37.29"/>
    <col customWidth="1" min="15" max="15" width="38.71"/>
    <col customWidth="1" min="16" max="16" width="40.0"/>
    <col customWidth="1" min="17" max="17" width="32.29"/>
  </cols>
  <sheetData>
    <row r="1" ht="12.0" customHeight="1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ht="24.0" customHeight="1">
      <c r="A2" s="5"/>
      <c r="B2" s="5"/>
      <c r="C2" s="5"/>
      <c r="D2" s="5"/>
      <c r="E2" s="77" t="s">
        <v>207</v>
      </c>
      <c r="F2" s="11"/>
      <c r="G2" s="11"/>
      <c r="H2" s="11"/>
      <c r="I2" s="11"/>
      <c r="J2" s="11"/>
      <c r="K2" s="12"/>
      <c r="L2" s="15" t="s">
        <v>3</v>
      </c>
      <c r="M2" s="11"/>
      <c r="N2" s="11"/>
      <c r="O2" s="11"/>
      <c r="P2" s="11"/>
      <c r="Q2" s="12"/>
      <c r="R2" s="5"/>
      <c r="S2" s="5"/>
      <c r="T2" s="5"/>
      <c r="U2" s="5"/>
      <c r="V2" s="5"/>
      <c r="W2" s="5"/>
      <c r="X2" s="5"/>
      <c r="Y2" s="5"/>
      <c r="Z2" s="5"/>
    </row>
    <row r="3" ht="30.0" customHeight="1">
      <c r="A3" s="16" t="s">
        <v>208</v>
      </c>
      <c r="B3" s="11"/>
      <c r="C3" s="11"/>
      <c r="D3" s="12"/>
      <c r="E3" s="172" t="s">
        <v>209</v>
      </c>
      <c r="F3" s="77" t="s">
        <v>210</v>
      </c>
      <c r="G3" s="11"/>
      <c r="H3" s="11"/>
      <c r="I3" s="11"/>
      <c r="J3" s="11"/>
      <c r="K3" s="12"/>
      <c r="L3" s="22" t="s">
        <v>211</v>
      </c>
      <c r="M3" s="11"/>
      <c r="N3" s="11"/>
      <c r="O3" s="11"/>
      <c r="P3" s="12"/>
      <c r="Q3" s="23" t="s">
        <v>13</v>
      </c>
      <c r="R3" s="5"/>
      <c r="S3" s="5"/>
      <c r="T3" s="5"/>
      <c r="U3" s="5"/>
      <c r="V3" s="5"/>
      <c r="W3" s="5"/>
      <c r="X3" s="5"/>
      <c r="Y3" s="5"/>
      <c r="Z3" s="5"/>
    </row>
    <row r="4" ht="69.0" customHeight="1">
      <c r="A4" s="24" t="s">
        <v>154</v>
      </c>
      <c r="B4" s="24" t="s">
        <v>155</v>
      </c>
      <c r="C4" s="24" t="s">
        <v>212</v>
      </c>
      <c r="D4" s="24" t="s">
        <v>157</v>
      </c>
      <c r="E4" s="80"/>
      <c r="F4" s="81" t="s">
        <v>213</v>
      </c>
      <c r="G4" s="81" t="s">
        <v>214</v>
      </c>
      <c r="H4" s="81" t="s">
        <v>215</v>
      </c>
      <c r="I4" s="81" t="s">
        <v>216</v>
      </c>
      <c r="J4" s="81" t="s">
        <v>217</v>
      </c>
      <c r="K4" s="81" t="s">
        <v>218</v>
      </c>
      <c r="L4" s="82" t="s">
        <v>219</v>
      </c>
      <c r="M4" s="82" t="s">
        <v>220</v>
      </c>
      <c r="N4" s="82" t="s">
        <v>111</v>
      </c>
      <c r="O4" s="82" t="s">
        <v>221</v>
      </c>
      <c r="P4" s="82" t="s">
        <v>222</v>
      </c>
      <c r="Q4" s="23" t="s">
        <v>159</v>
      </c>
      <c r="R4" s="5"/>
      <c r="S4" s="5"/>
      <c r="T4" s="5"/>
      <c r="U4" s="5"/>
      <c r="V4" s="5"/>
      <c r="W4" s="5"/>
      <c r="X4" s="5"/>
      <c r="Y4" s="5"/>
      <c r="Z4" s="5"/>
    </row>
    <row r="5" ht="95.25" customHeight="1">
      <c r="A5" s="130">
        <v>1.0</v>
      </c>
      <c r="B5" s="131" t="s">
        <v>115</v>
      </c>
      <c r="C5" s="140" t="s">
        <v>223</v>
      </c>
      <c r="D5" s="133"/>
      <c r="E5" s="138"/>
      <c r="F5" s="138"/>
      <c r="G5" s="138"/>
      <c r="H5" s="138"/>
      <c r="I5" s="139">
        <v>1.0</v>
      </c>
      <c r="J5" s="138"/>
      <c r="K5" s="138"/>
      <c r="L5" s="173" t="s">
        <v>224</v>
      </c>
      <c r="M5" s="131" t="s">
        <v>225</v>
      </c>
      <c r="N5" s="140"/>
      <c r="O5" s="131" t="s">
        <v>226</v>
      </c>
      <c r="P5" s="141" t="s">
        <v>227</v>
      </c>
      <c r="Q5" s="142">
        <v>-1.0</v>
      </c>
      <c r="R5" s="95"/>
      <c r="S5" s="95"/>
      <c r="T5" s="95"/>
      <c r="U5" s="95"/>
      <c r="V5" s="95"/>
      <c r="W5" s="95"/>
      <c r="X5" s="95"/>
      <c r="Y5" s="95"/>
      <c r="Z5" s="95"/>
    </row>
    <row r="6" ht="95.25" customHeight="1">
      <c r="A6" s="143">
        <v>2.0</v>
      </c>
      <c r="B6" s="41" t="s">
        <v>228</v>
      </c>
      <c r="C6" s="43" t="s">
        <v>229</v>
      </c>
      <c r="D6" s="145"/>
      <c r="E6" s="138"/>
      <c r="F6" s="138"/>
      <c r="G6" s="138"/>
      <c r="H6" s="138"/>
      <c r="I6" s="139">
        <v>1.0</v>
      </c>
      <c r="J6" s="138"/>
      <c r="K6" s="138"/>
      <c r="L6" s="57" t="s">
        <v>230</v>
      </c>
      <c r="M6" s="43"/>
      <c r="N6" s="43"/>
      <c r="O6" s="41" t="s">
        <v>231</v>
      </c>
      <c r="P6" s="148" t="s">
        <v>232</v>
      </c>
      <c r="Q6" s="149">
        <v>1.0</v>
      </c>
      <c r="R6" s="95"/>
      <c r="S6" s="95"/>
      <c r="T6" s="95"/>
      <c r="U6" s="95"/>
      <c r="V6" s="95"/>
      <c r="W6" s="95"/>
      <c r="X6" s="95"/>
      <c r="Y6" s="95"/>
      <c r="Z6" s="95"/>
    </row>
    <row r="7" ht="81.0" customHeight="1">
      <c r="A7" s="143">
        <v>3.0</v>
      </c>
      <c r="B7" s="41" t="s">
        <v>115</v>
      </c>
      <c r="C7" s="43" t="s">
        <v>233</v>
      </c>
      <c r="D7" s="145"/>
      <c r="E7" s="138"/>
      <c r="F7" s="138"/>
      <c r="G7" s="138"/>
      <c r="H7" s="139">
        <v>1.0</v>
      </c>
      <c r="I7" s="138"/>
      <c r="J7" s="138"/>
      <c r="K7" s="138"/>
      <c r="L7" s="57" t="s">
        <v>234</v>
      </c>
      <c r="M7" s="41"/>
      <c r="N7" s="41" t="s">
        <v>235</v>
      </c>
      <c r="O7" s="41" t="s">
        <v>236</v>
      </c>
      <c r="P7" s="148" t="s">
        <v>237</v>
      </c>
      <c r="Q7" s="149">
        <v>-2.0</v>
      </c>
      <c r="R7" s="34"/>
      <c r="S7" s="34"/>
      <c r="T7" s="34"/>
      <c r="U7" s="5"/>
      <c r="V7" s="5"/>
      <c r="W7" s="5"/>
      <c r="X7" s="5"/>
      <c r="Y7" s="5"/>
      <c r="Z7" s="5"/>
    </row>
    <row r="8" ht="18.0" customHeight="1">
      <c r="A8" s="154"/>
      <c r="B8" s="63" t="s">
        <v>206</v>
      </c>
      <c r="C8" s="63"/>
      <c r="D8" s="155"/>
      <c r="E8" s="63">
        <f t="shared" ref="E8:K8" si="1">E5+E6+E7</f>
        <v>0</v>
      </c>
      <c r="F8" s="63">
        <f t="shared" si="1"/>
        <v>0</v>
      </c>
      <c r="G8" s="63">
        <f t="shared" si="1"/>
        <v>0</v>
      </c>
      <c r="H8" s="63">
        <f t="shared" si="1"/>
        <v>1</v>
      </c>
      <c r="I8" s="63">
        <f t="shared" si="1"/>
        <v>2</v>
      </c>
      <c r="J8" s="63">
        <f t="shared" si="1"/>
        <v>0</v>
      </c>
      <c r="K8" s="63">
        <f t="shared" si="1"/>
        <v>0</v>
      </c>
      <c r="L8" s="154"/>
      <c r="M8" s="63"/>
      <c r="N8" s="63"/>
      <c r="O8" s="63"/>
      <c r="P8" s="155"/>
      <c r="Q8" s="156">
        <f>AVERAGE(Q5:Q7)</f>
        <v>-0.6666666667</v>
      </c>
    </row>
    <row r="9" ht="15.75" customHeight="1"/>
    <row r="10" ht="15.75" customHeight="1"/>
    <row r="11" ht="15.75" customHeight="1"/>
    <row r="12" ht="15.75" customHeight="1"/>
    <row r="13" ht="15.75" customHeight="1"/>
    <row r="14" ht="15.75" customHeight="1"/>
    <row r="15" ht="15.75" customHeight="1"/>
    <row r="16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6">
    <mergeCell ref="E2:K2"/>
    <mergeCell ref="L2:Q2"/>
    <mergeCell ref="A3:D3"/>
    <mergeCell ref="E3:E4"/>
    <mergeCell ref="F3:K3"/>
    <mergeCell ref="L3:P3"/>
  </mergeCells>
  <conditionalFormatting sqref="A3:D3">
    <cfRule type="notContainsBlanks" dxfId="0" priority="1">
      <formula>LEN(TRIM(A3))&gt;0</formula>
    </cfRule>
  </conditionalFormatting>
  <conditionalFormatting sqref="E5:P7">
    <cfRule type="cellIs" dxfId="2" priority="2" operator="equal">
      <formula>1</formula>
    </cfRule>
  </conditionalFormatting>
  <printOptions/>
  <pageMargins bottom="0.75" footer="0.0" header="0.0" left="0.7" right="0.7" top="0.75"/>
  <pageSetup orientation="landscape"/>
  <drawing r:id="rId1"/>
  <tableParts count="1">
    <tablePart r:id="rId3"/>
  </tableParts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2021-02-08T21:02:49Z</dcterms:created>
  <dc:creator>БУКА</dc:creator>
</cp:coreProperties>
</file>